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50" activeTab="0"/>
  </bookViews>
  <sheets>
    <sheet name="12.09.2018" sheetId="1" r:id="rId1"/>
  </sheets>
  <definedNames/>
  <calcPr fullCalcOnLoad="1" refMode="R1C1"/>
</workbook>
</file>

<file path=xl/sharedStrings.xml><?xml version="1.0" encoding="utf-8"?>
<sst xmlns="http://schemas.openxmlformats.org/spreadsheetml/2006/main" count="119" uniqueCount="93">
  <si>
    <t>НАИМЕНОВАНИЕ</t>
  </si>
  <si>
    <t>ВЕС, КГ</t>
  </si>
  <si>
    <t>№</t>
  </si>
  <si>
    <t>ЦЕНА ДО 500 КГ ПРЕДОПЛАТА!</t>
  </si>
  <si>
    <t>Кальмаровая группа</t>
  </si>
  <si>
    <t>Рыбный ассортимент</t>
  </si>
  <si>
    <t>Икра Путассу (в ястыках)</t>
  </si>
  <si>
    <t>ЦЕНА ОТ 500 КГ ПРЕДОПЛАТА!</t>
  </si>
  <si>
    <t>Янтарная рыбка соломка без перца</t>
  </si>
  <si>
    <t>Янтарноя рыбка соломка с перцем</t>
  </si>
  <si>
    <t xml:space="preserve">Янтарное Филе б/к  с перцем                     </t>
  </si>
  <si>
    <t xml:space="preserve">Щука соломка солено-сушеная           </t>
  </si>
  <si>
    <t xml:space="preserve">Сазан соломка солено-сушеная          </t>
  </si>
  <si>
    <r>
      <t xml:space="preserve">Красная рыбка                               </t>
    </r>
    <r>
      <rPr>
        <b/>
        <i/>
        <sz val="14"/>
        <color indexed="10"/>
        <rFont val="Nirmala UI"/>
        <family val="2"/>
      </rPr>
      <t xml:space="preserve"> </t>
    </r>
  </si>
  <si>
    <t>Щука кусочки солено-сушеные</t>
  </si>
  <si>
    <t xml:space="preserve">Минтай соломка с перцем                                   </t>
  </si>
  <si>
    <t>Карась соломка солено-сушеная</t>
  </si>
  <si>
    <t>АКЦИЯ!</t>
  </si>
  <si>
    <t xml:space="preserve">Стружка кальмара солено-сушеная                                                               </t>
  </si>
  <si>
    <r>
      <t>Сом соломка солено-сушеная</t>
    </r>
    <r>
      <rPr>
        <b/>
        <i/>
        <sz val="14"/>
        <color indexed="10"/>
        <rFont val="Nirmala UI"/>
        <family val="2"/>
      </rPr>
      <t xml:space="preserve">                           </t>
    </r>
  </si>
  <si>
    <t xml:space="preserve">Царский полосатик Премиум с перцем                   </t>
  </si>
  <si>
    <t xml:space="preserve">Царский полосатик Премиум копченый                        </t>
  </si>
  <si>
    <t xml:space="preserve">Царский полосатик Премиум с кунжутом                        </t>
  </si>
  <si>
    <t xml:space="preserve">Анчоус                                                                       </t>
  </si>
  <si>
    <t xml:space="preserve">Таранка соломка без перца                                            </t>
  </si>
  <si>
    <t xml:space="preserve">Таранка соломка с перцем                                                    </t>
  </si>
  <si>
    <t xml:space="preserve">Минтай соломка                                        </t>
  </si>
  <si>
    <t xml:space="preserve">Царский полосатик Премиум без перца         </t>
  </si>
  <si>
    <t>Царский полосатик (кусочки) без перца</t>
  </si>
  <si>
    <t>Царский полосатик (кусочки) с перцем</t>
  </si>
  <si>
    <t>Царский полосатик (кусочки) с кунжутом</t>
  </si>
  <si>
    <t>Царский полосатик (кусочки) копченый с перцем</t>
  </si>
  <si>
    <t>Вобла соломка солено-сушеная</t>
  </si>
  <si>
    <t>Полукольца кальмара солено-сушеные</t>
  </si>
  <si>
    <t>Янтарная рыбка кусочки с перцем</t>
  </si>
  <si>
    <t>1/0,5</t>
  </si>
  <si>
    <t>Кусочки кальмара с перцем</t>
  </si>
  <si>
    <t>Желтый полосатик</t>
  </si>
  <si>
    <t>Сухарики Премиум Салями (белые)</t>
  </si>
  <si>
    <t>Сухарики Премиум Томат с зеленью (ржаные)</t>
  </si>
  <si>
    <t>Сухарики Премиум Аджика (ржаные)</t>
  </si>
  <si>
    <t>Сухарики Премиум Сметана и зелень (белые)</t>
  </si>
  <si>
    <t>Сухарики Премиум Шашлык (белые)</t>
  </si>
  <si>
    <t>Сухарики Премиум Красная икра (белые)</t>
  </si>
  <si>
    <t>Сухарики Премиум Чеснок (ржаные)</t>
  </si>
  <si>
    <t>НОВИНКА</t>
  </si>
  <si>
    <t xml:space="preserve">Рыбные слайсы со вкусом краба   </t>
  </si>
  <si>
    <t xml:space="preserve">Рыбные слайсы со вкусом копченого лосося  </t>
  </si>
  <si>
    <t>Рыбная соломка со вкусом лосося</t>
  </si>
  <si>
    <t>Рыбная соломка со вкусом морского винограда</t>
  </si>
  <si>
    <t>Рыбная соломка со вкусом краба</t>
  </si>
  <si>
    <t xml:space="preserve">Рыбные слайсы со вкусом морского винограда   </t>
  </si>
  <si>
    <t>Паутинка рыбная со вкусом морского винограда</t>
  </si>
  <si>
    <t xml:space="preserve">Рыбные слайсы со вкусом васаби   </t>
  </si>
  <si>
    <t>Рыбная соломка со вкусом васаби</t>
  </si>
  <si>
    <t>Паутинка рыбная со вкусом васаби</t>
  </si>
  <si>
    <t>Императорский полосатик</t>
  </si>
  <si>
    <t>Окунек золотистый</t>
  </si>
  <si>
    <t xml:space="preserve">Полукольца кальмара копченые  </t>
  </si>
  <si>
    <t>Паутинка рыбная со вкусом краба</t>
  </si>
  <si>
    <t>Паутинка рыбная</t>
  </si>
  <si>
    <t xml:space="preserve">Мясо краба </t>
  </si>
  <si>
    <t>Фиш Тауэр</t>
  </si>
  <si>
    <t>New!</t>
  </si>
  <si>
    <t>Фасовка - герметичный пластиковый бокс</t>
  </si>
  <si>
    <t>СОБСТВЕННОЕ ОТЕЧЕСТВЕННОЕ ПРОИЗВОДСТВО!</t>
  </si>
  <si>
    <r>
      <t xml:space="preserve">Сендвич из морской капусты с тыквенными семечками     </t>
    </r>
    <r>
      <rPr>
        <b/>
        <i/>
        <sz val="14"/>
        <color indexed="62"/>
        <rFont val="Nirmala UI"/>
        <family val="2"/>
      </rPr>
      <t>Фасовка 0,7 кг</t>
    </r>
  </si>
  <si>
    <r>
      <t xml:space="preserve">Сендвич из морской капусты с миндальным орехом            </t>
    </r>
    <r>
      <rPr>
        <b/>
        <i/>
        <sz val="14"/>
        <color indexed="62"/>
        <rFont val="Nirmala UI"/>
        <family val="2"/>
      </rPr>
      <t>Фасовка 0,7 кг</t>
    </r>
  </si>
  <si>
    <t>ВАЖНО!</t>
  </si>
  <si>
    <r>
      <t xml:space="preserve">Сыр сухой "Хворост"                                                       </t>
    </r>
    <r>
      <rPr>
        <b/>
        <i/>
        <sz val="14"/>
        <color indexed="62"/>
        <rFont val="Nirmala UI"/>
        <family val="2"/>
      </rPr>
      <t>Фасовка  по 0,5кг</t>
    </r>
  </si>
  <si>
    <r>
      <t xml:space="preserve">Сыр сухой "Хворост" копченый                                       </t>
    </r>
    <r>
      <rPr>
        <b/>
        <i/>
        <sz val="14"/>
        <color indexed="62"/>
        <rFont val="Nirmala UI"/>
        <family val="2"/>
      </rPr>
      <t>Фасовка  по 0,5кг</t>
    </r>
  </si>
  <si>
    <r>
      <t xml:space="preserve">Сыр сухой "Хворост" с чесноком                                     </t>
    </r>
    <r>
      <rPr>
        <b/>
        <i/>
        <sz val="14"/>
        <color indexed="62"/>
        <rFont val="Nirmala UI"/>
        <family val="2"/>
      </rPr>
      <t>Фасовка  по 0,5кг</t>
    </r>
  </si>
  <si>
    <r>
      <t xml:space="preserve">Сыр сухой "Хворост" с паприкой                                      </t>
    </r>
    <r>
      <rPr>
        <b/>
        <i/>
        <sz val="14"/>
        <color indexed="62"/>
        <rFont val="Nirmala UI"/>
        <family val="2"/>
      </rPr>
      <t>Фасовка  по 0,5кг</t>
    </r>
  </si>
  <si>
    <r>
      <t xml:space="preserve">Сыр балыковый "Бычок" копченый                                  </t>
    </r>
    <r>
      <rPr>
        <b/>
        <i/>
        <sz val="14"/>
        <color indexed="62"/>
        <rFont val="Nirmala UI"/>
        <family val="2"/>
      </rPr>
      <t>Фасовка  по 0,5кг</t>
    </r>
  </si>
  <si>
    <r>
      <t xml:space="preserve">"Коса плетеная" мини (вакуум)                                      </t>
    </r>
    <r>
      <rPr>
        <b/>
        <i/>
        <sz val="14"/>
        <color indexed="62"/>
        <rFont val="Nirmala UI"/>
        <family val="2"/>
      </rPr>
      <t>Фасовка  по 0,5кг</t>
    </r>
  </si>
  <si>
    <r>
      <t xml:space="preserve">Сыр сухой "Бочонок"                                                        </t>
    </r>
    <r>
      <rPr>
        <b/>
        <i/>
        <sz val="14"/>
        <color indexed="62"/>
        <rFont val="Nirmala UI"/>
        <family val="2"/>
      </rPr>
      <t>Фасовка  по 0,5кг</t>
    </r>
  </si>
  <si>
    <r>
      <t xml:space="preserve">Сыр сухой "Бочонок" копченый                                        </t>
    </r>
    <r>
      <rPr>
        <b/>
        <i/>
        <sz val="14"/>
        <color indexed="62"/>
        <rFont val="Nirmala UI"/>
        <family val="2"/>
      </rPr>
      <t>Фасовка  по 0,5кг</t>
    </r>
  </si>
  <si>
    <r>
      <t xml:space="preserve">Хрустящий сыр "Оригинальный"                                    </t>
    </r>
    <r>
      <rPr>
        <b/>
        <i/>
        <sz val="14"/>
        <color indexed="62"/>
        <rFont val="Nirmala UI"/>
        <family val="2"/>
      </rPr>
      <t>Фасовка  по 0,5кг</t>
    </r>
  </si>
  <si>
    <r>
      <t xml:space="preserve">Хрустящий сыр "Сладко-сливочный"                              </t>
    </r>
    <r>
      <rPr>
        <b/>
        <i/>
        <sz val="14"/>
        <color indexed="62"/>
        <rFont val="Nirmala UI"/>
        <family val="2"/>
      </rPr>
      <t>Фасовка  по 0,5кг</t>
    </r>
  </si>
  <si>
    <t xml:space="preserve">Полоски кальмара "по-шанхайски" </t>
  </si>
  <si>
    <t>ожидаем</t>
  </si>
  <si>
    <t>Паутинка рыбная со вкусом лосося</t>
  </si>
  <si>
    <t>Паутинка Черная</t>
  </si>
  <si>
    <t>Бомба</t>
  </si>
  <si>
    <t>Рыбные слайсы с перцем</t>
  </si>
  <si>
    <t>Горбуша вяленая</t>
  </si>
  <si>
    <t>Паутинка с перцем</t>
  </si>
  <si>
    <t>Белая</t>
  </si>
  <si>
    <t>ожидаем 12.11.</t>
  </si>
  <si>
    <t>Царский полдосатик серебристый</t>
  </si>
  <si>
    <t>Царский полосатик серебристый с перцем</t>
  </si>
  <si>
    <t>СУХАРИКИ ПРЕМИУМ</t>
  </si>
  <si>
    <t>ЭКО-ПРОДУКТ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</si>
</sst>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4"/>
      <color indexed="8"/>
      <name val="Nirmala UI"/>
      <family val="2"/>
    </font>
    <font>
      <b/>
      <i/>
      <sz val="14"/>
      <name val="Felix Titling"/>
      <family val="5"/>
    </font>
    <font>
      <i/>
      <sz val="14"/>
      <name val="Nirmala UI"/>
      <family val="2"/>
    </font>
    <font>
      <b/>
      <i/>
      <sz val="11"/>
      <color indexed="8"/>
      <name val="Times New Roman"/>
      <family val="1"/>
    </font>
    <font>
      <b/>
      <i/>
      <sz val="14"/>
      <color indexed="10"/>
      <name val="Nirmala UI"/>
      <family val="2"/>
    </font>
    <font>
      <b/>
      <i/>
      <sz val="14"/>
      <color indexed="62"/>
      <name val="Nirmala U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Nirmala UI"/>
      <family val="2"/>
    </font>
    <font>
      <i/>
      <sz val="12"/>
      <color indexed="8"/>
      <name val="Times New Roman"/>
      <family val="1"/>
    </font>
    <font>
      <b/>
      <i/>
      <sz val="14"/>
      <color indexed="8"/>
      <name val="Felix Titling"/>
      <family val="5"/>
    </font>
    <font>
      <i/>
      <sz val="14"/>
      <color indexed="8"/>
      <name val="Nirmala UI"/>
      <family val="2"/>
    </font>
    <font>
      <sz val="14"/>
      <color indexed="8"/>
      <name val="Nirmala UI"/>
      <family val="2"/>
    </font>
    <font>
      <b/>
      <sz val="19"/>
      <color indexed="10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10"/>
      <name val="Nirmala UI"/>
      <family val="2"/>
    </font>
    <font>
      <b/>
      <i/>
      <sz val="14"/>
      <color indexed="10"/>
      <name val="Felix Titling"/>
      <family val="5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8"/>
      <color indexed="8"/>
      <name val="Segoe Script"/>
      <family val="2"/>
    </font>
    <font>
      <b/>
      <sz val="13"/>
      <color indexed="10"/>
      <name val="Times New Roman"/>
      <family val="1"/>
    </font>
    <font>
      <b/>
      <i/>
      <sz val="30"/>
      <color indexed="8"/>
      <name val="Times New Roman"/>
      <family val="1"/>
    </font>
    <font>
      <b/>
      <i/>
      <sz val="33"/>
      <color indexed="10"/>
      <name val="Segoe Script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000000"/>
      <name val="Nirmala UI"/>
      <family val="2"/>
    </font>
    <font>
      <b/>
      <i/>
      <sz val="14"/>
      <color rgb="FF000000"/>
      <name val="Nirmala UI"/>
      <family val="2"/>
    </font>
    <font>
      <i/>
      <sz val="12"/>
      <color theme="1"/>
      <name val="Times New Roman"/>
      <family val="1"/>
    </font>
    <font>
      <b/>
      <i/>
      <sz val="14"/>
      <color rgb="FF000000"/>
      <name val="Felix Titling"/>
      <family val="5"/>
    </font>
    <font>
      <i/>
      <sz val="14"/>
      <color rgb="FF000000"/>
      <name val="Nirmala UI"/>
      <family val="2"/>
    </font>
    <font>
      <sz val="14"/>
      <color theme="1"/>
      <name val="Nirmala UI"/>
      <family val="2"/>
    </font>
    <font>
      <i/>
      <sz val="14"/>
      <color theme="1"/>
      <name val="Nirmala UI"/>
      <family val="2"/>
    </font>
    <font>
      <b/>
      <sz val="19"/>
      <color rgb="FFFF0000"/>
      <name val="Times New Roman"/>
      <family val="1"/>
    </font>
    <font>
      <b/>
      <i/>
      <sz val="14"/>
      <color theme="1"/>
      <name val="Felix Titling"/>
      <family val="5"/>
    </font>
    <font>
      <b/>
      <i/>
      <sz val="14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b/>
      <i/>
      <sz val="11"/>
      <color theme="1"/>
      <name val="Times New Roman"/>
      <family val="1"/>
    </font>
    <font>
      <b/>
      <i/>
      <sz val="14"/>
      <color rgb="FFFF0000"/>
      <name val="Nirmala UI"/>
      <family val="2"/>
    </font>
    <font>
      <i/>
      <sz val="14"/>
      <color rgb="FFFF0000"/>
      <name val="Nirmala UI"/>
      <family val="2"/>
    </font>
    <font>
      <b/>
      <i/>
      <sz val="14"/>
      <color rgb="FFFF0000"/>
      <name val="Felix Titling"/>
      <family val="5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i/>
      <sz val="18"/>
      <color rgb="FF000000"/>
      <name val="Segoe Script"/>
      <family val="2"/>
    </font>
    <font>
      <b/>
      <sz val="13"/>
      <color rgb="FFFF0000"/>
      <name val="Times New Roman"/>
      <family val="1"/>
    </font>
    <font>
      <b/>
      <i/>
      <sz val="30"/>
      <color rgb="FF000000"/>
      <name val="Times New Roman"/>
      <family val="1"/>
    </font>
    <font>
      <b/>
      <i/>
      <sz val="33"/>
      <color rgb="FFFF0000"/>
      <name val="Segoe Scrip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61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/>
    </xf>
    <xf numFmtId="0" fontId="6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57" fillId="0" borderId="0" xfId="0" applyFont="1" applyFill="1" applyAlignment="1">
      <alignment horizontal="center" vertical="center"/>
    </xf>
    <xf numFmtId="0" fontId="63" fillId="33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64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66" fillId="0" borderId="10" xfId="0" applyFont="1" applyFill="1" applyBorder="1" applyAlignment="1">
      <alignment horizontal="center" vertical="center"/>
    </xf>
    <xf numFmtId="3" fontId="67" fillId="0" borderId="10" xfId="0" applyNumberFormat="1" applyFont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left" vertical="center"/>
    </xf>
    <xf numFmtId="3" fontId="67" fillId="0" borderId="10" xfId="0" applyNumberFormat="1" applyFont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9" fillId="0" borderId="11" xfId="0" applyFont="1" applyFill="1" applyBorder="1" applyAlignment="1">
      <alignment horizontal="center" vertical="center"/>
    </xf>
    <xf numFmtId="0" fontId="69" fillId="0" borderId="11" xfId="0" applyFont="1" applyFill="1" applyBorder="1" applyAlignment="1">
      <alignment horizontal="center" vertical="center" wrapText="1"/>
    </xf>
    <xf numFmtId="0" fontId="7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70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66" fillId="33" borderId="10" xfId="0" applyFont="1" applyFill="1" applyBorder="1" applyAlignment="1">
      <alignment horizontal="center" vertical="center"/>
    </xf>
    <xf numFmtId="0" fontId="71" fillId="34" borderId="10" xfId="0" applyFont="1" applyFill="1" applyBorder="1" applyAlignment="1">
      <alignment vertical="center" wrapText="1"/>
    </xf>
    <xf numFmtId="0" fontId="72" fillId="34" borderId="10" xfId="0" applyFont="1" applyFill="1" applyBorder="1" applyAlignment="1">
      <alignment horizontal="center" vertical="center"/>
    </xf>
    <xf numFmtId="0" fontId="73" fillId="34" borderId="1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60" fillId="33" borderId="11" xfId="0" applyFont="1" applyFill="1" applyBorder="1" applyAlignment="1">
      <alignment horizontal="left" vertical="center"/>
    </xf>
    <xf numFmtId="0" fontId="63" fillId="33" borderId="11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/>
    </xf>
    <xf numFmtId="0" fontId="77" fillId="0" borderId="10" xfId="0" applyFont="1" applyFill="1" applyBorder="1" applyAlignment="1">
      <alignment horizontal="center" vertical="center" wrapText="1"/>
    </xf>
    <xf numFmtId="0" fontId="78" fillId="17" borderId="16" xfId="0" applyFont="1" applyFill="1" applyBorder="1" applyAlignment="1">
      <alignment horizontal="center" vertical="center"/>
    </xf>
    <xf numFmtId="0" fontId="78" fillId="17" borderId="0" xfId="0" applyFont="1" applyFill="1" applyBorder="1" applyAlignment="1">
      <alignment horizontal="center" vertical="center"/>
    </xf>
    <xf numFmtId="0" fontId="79" fillId="34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1866900</xdr:colOff>
      <xdr:row>0</xdr:row>
      <xdr:rowOff>47625</xdr:rowOff>
    </xdr:from>
    <xdr:to>
      <xdr:col>5</xdr:col>
      <xdr:colOff>609600</xdr:colOff>
      <xdr:row>0</xdr:row>
      <xdr:rowOff>1676400</xdr:rowOff>
    </xdr:to>
    <xdr:pic>
      <xdr:nvPicPr>
        <xdr:cNvPr id="1" name="Рисунок 3" descr="01_To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47900" y="47625"/>
          <a:ext cx="873442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82"/>
  <sheetViews>
    <sheetView tabSelected="1" zoomScale="75" zoomScaleNormal="75" workbookViewId="0" topLeftCell="A71">
      <selection activeCell="M77" sqref="M77"/>
    </sheetView>
  </sheetViews>
  <sheetFormatPr defaultColWidth="9.140625" defaultRowHeight="15"/>
  <cols>
    <col min="1" max="1" width="5.7109375" style="2" customWidth="1"/>
    <col min="2" max="2" width="101.421875" style="12" customWidth="1"/>
    <col min="3" max="3" width="7.00390625" style="21" customWidth="1"/>
    <col min="4" max="4" width="20.7109375" style="1" customWidth="1"/>
    <col min="5" max="5" width="20.7109375" style="10" customWidth="1"/>
    <col min="6" max="6" width="20.8515625" style="17" customWidth="1"/>
    <col min="7" max="37" width="9.140625" style="11" customWidth="1"/>
    <col min="38" max="16384" width="9.140625" style="10" customWidth="1"/>
  </cols>
  <sheetData>
    <row r="1" spans="1:6" ht="137.25" customHeight="1">
      <c r="A1" s="63"/>
      <c r="B1" s="63"/>
      <c r="C1" s="63"/>
      <c r="D1" s="63"/>
      <c r="E1" s="63"/>
      <c r="F1" s="63"/>
    </row>
    <row r="2" spans="1:6" ht="34.5" customHeight="1">
      <c r="A2" s="66" t="s">
        <v>62</v>
      </c>
      <c r="B2" s="67"/>
      <c r="C2" s="67"/>
      <c r="D2" s="67"/>
      <c r="E2" s="67"/>
      <c r="F2" s="67"/>
    </row>
    <row r="3" spans="1:6" ht="34.5" customHeight="1">
      <c r="A3" s="39" t="s">
        <v>2</v>
      </c>
      <c r="B3" s="34" t="s">
        <v>0</v>
      </c>
      <c r="C3" s="40" t="s">
        <v>1</v>
      </c>
      <c r="D3" s="42" t="s">
        <v>7</v>
      </c>
      <c r="E3" s="41" t="s">
        <v>3</v>
      </c>
      <c r="F3" s="43" t="s">
        <v>68</v>
      </c>
    </row>
    <row r="4" spans="1:6" ht="36.75" customHeight="1">
      <c r="A4" s="68" t="s">
        <v>63</v>
      </c>
      <c r="B4" s="68"/>
      <c r="C4" s="68"/>
      <c r="D4" s="68"/>
      <c r="E4" s="68"/>
      <c r="F4" s="68"/>
    </row>
    <row r="5" spans="1:6" ht="27.75" customHeight="1">
      <c r="A5" s="3">
        <v>1</v>
      </c>
      <c r="B5" s="7" t="s">
        <v>67</v>
      </c>
      <c r="C5" s="33">
        <v>0.7</v>
      </c>
      <c r="D5" s="23">
        <v>2500</v>
      </c>
      <c r="E5" s="32">
        <v>2600</v>
      </c>
      <c r="F5" s="65" t="s">
        <v>64</v>
      </c>
    </row>
    <row r="6" spans="1:6" ht="27.75" customHeight="1">
      <c r="A6" s="3">
        <f>A5+1</f>
        <v>2</v>
      </c>
      <c r="B6" s="7" t="s">
        <v>66</v>
      </c>
      <c r="C6" s="33">
        <v>0.7</v>
      </c>
      <c r="D6" s="23">
        <v>2500</v>
      </c>
      <c r="E6" s="32">
        <v>2600</v>
      </c>
      <c r="F6" s="65"/>
    </row>
    <row r="7" spans="1:6" ht="36.75" customHeight="1">
      <c r="A7" s="64" t="s">
        <v>65</v>
      </c>
      <c r="B7" s="64"/>
      <c r="C7" s="64"/>
      <c r="D7" s="64"/>
      <c r="E7" s="64"/>
      <c r="F7" s="64"/>
    </row>
    <row r="8" spans="1:6" ht="27.75" customHeight="1">
      <c r="A8" s="3">
        <v>3</v>
      </c>
      <c r="B8" s="14" t="s">
        <v>27</v>
      </c>
      <c r="C8" s="18">
        <v>1</v>
      </c>
      <c r="D8" s="15">
        <v>375</v>
      </c>
      <c r="E8" s="52">
        <f aca="true" t="shared" si="0" ref="E8:E41">D8+10</f>
        <v>385</v>
      </c>
      <c r="F8" s="45" t="s">
        <v>17</v>
      </c>
    </row>
    <row r="9" spans="1:6" ht="27.75" customHeight="1">
      <c r="A9" s="3">
        <f>A8+1</f>
        <v>4</v>
      </c>
      <c r="B9" s="14" t="s">
        <v>28</v>
      </c>
      <c r="C9" s="18">
        <v>1</v>
      </c>
      <c r="D9" s="15">
        <v>350</v>
      </c>
      <c r="E9" s="13">
        <f t="shared" si="0"/>
        <v>360</v>
      </c>
      <c r="F9" s="50" t="s">
        <v>17</v>
      </c>
    </row>
    <row r="10" spans="1:6" ht="27.75" customHeight="1">
      <c r="A10" s="3">
        <f aca="true" t="shared" si="1" ref="A10:A41">A9+1</f>
        <v>5</v>
      </c>
      <c r="B10" s="14" t="s">
        <v>20</v>
      </c>
      <c r="C10" s="18">
        <v>1</v>
      </c>
      <c r="D10" s="15">
        <v>375</v>
      </c>
      <c r="E10" s="13">
        <f t="shared" si="0"/>
        <v>385</v>
      </c>
      <c r="F10" s="45" t="s">
        <v>17</v>
      </c>
    </row>
    <row r="11" spans="1:6" ht="27.75" customHeight="1">
      <c r="A11" s="3">
        <f t="shared" si="1"/>
        <v>6</v>
      </c>
      <c r="B11" s="14" t="s">
        <v>29</v>
      </c>
      <c r="C11" s="18">
        <v>1</v>
      </c>
      <c r="D11" s="15">
        <v>350</v>
      </c>
      <c r="E11" s="13">
        <f t="shared" si="0"/>
        <v>360</v>
      </c>
      <c r="F11" s="45" t="s">
        <v>17</v>
      </c>
    </row>
    <row r="12" spans="1:6" ht="27.75" customHeight="1">
      <c r="A12" s="3">
        <f t="shared" si="1"/>
        <v>7</v>
      </c>
      <c r="B12" s="14" t="s">
        <v>21</v>
      </c>
      <c r="C12" s="18">
        <v>1</v>
      </c>
      <c r="D12" s="15">
        <v>375</v>
      </c>
      <c r="E12" s="13">
        <f t="shared" si="0"/>
        <v>385</v>
      </c>
      <c r="F12" s="45" t="s">
        <v>17</v>
      </c>
    </row>
    <row r="13" spans="1:6" ht="27.75" customHeight="1">
      <c r="A13" s="3">
        <f t="shared" si="1"/>
        <v>8</v>
      </c>
      <c r="B13" s="14" t="s">
        <v>31</v>
      </c>
      <c r="C13" s="18">
        <v>1</v>
      </c>
      <c r="D13" s="15">
        <v>350</v>
      </c>
      <c r="E13" s="13">
        <f t="shared" si="0"/>
        <v>360</v>
      </c>
      <c r="F13" s="45" t="s">
        <v>17</v>
      </c>
    </row>
    <row r="14" spans="1:6" ht="27.75" customHeight="1">
      <c r="A14" s="3">
        <f t="shared" si="1"/>
        <v>9</v>
      </c>
      <c r="B14" s="14" t="s">
        <v>22</v>
      </c>
      <c r="C14" s="18">
        <v>1</v>
      </c>
      <c r="D14" s="15">
        <v>375</v>
      </c>
      <c r="E14" s="13">
        <f t="shared" si="0"/>
        <v>385</v>
      </c>
      <c r="F14" s="45" t="s">
        <v>17</v>
      </c>
    </row>
    <row r="15" spans="1:6" ht="27.75" customHeight="1">
      <c r="A15" s="3">
        <f t="shared" si="1"/>
        <v>10</v>
      </c>
      <c r="B15" s="14" t="s">
        <v>30</v>
      </c>
      <c r="C15" s="18">
        <v>1</v>
      </c>
      <c r="D15" s="15">
        <v>350</v>
      </c>
      <c r="E15" s="13">
        <f t="shared" si="0"/>
        <v>360</v>
      </c>
      <c r="F15" s="45" t="s">
        <v>17</v>
      </c>
    </row>
    <row r="16" spans="1:6" ht="27.75" customHeight="1">
      <c r="A16" s="3">
        <f t="shared" si="1"/>
        <v>11</v>
      </c>
      <c r="B16" s="55" t="s">
        <v>89</v>
      </c>
      <c r="C16" s="56">
        <v>1</v>
      </c>
      <c r="D16" s="57">
        <v>375</v>
      </c>
      <c r="E16" s="51">
        <f t="shared" si="0"/>
        <v>385</v>
      </c>
      <c r="F16" s="45" t="s">
        <v>17</v>
      </c>
    </row>
    <row r="17" spans="1:6" ht="27.75" customHeight="1">
      <c r="A17" s="3">
        <f t="shared" si="1"/>
        <v>12</v>
      </c>
      <c r="B17" s="14" t="s">
        <v>90</v>
      </c>
      <c r="C17" s="18">
        <v>1</v>
      </c>
      <c r="D17" s="15">
        <v>375</v>
      </c>
      <c r="E17" s="13">
        <f t="shared" si="0"/>
        <v>385</v>
      </c>
      <c r="F17" s="45" t="s">
        <v>17</v>
      </c>
    </row>
    <row r="18" spans="1:6" s="11" customFormat="1" ht="27.75" customHeight="1">
      <c r="A18" s="3">
        <f t="shared" si="1"/>
        <v>13</v>
      </c>
      <c r="B18" s="16" t="s">
        <v>55</v>
      </c>
      <c r="C18" s="18">
        <v>1</v>
      </c>
      <c r="D18" s="13">
        <v>510</v>
      </c>
      <c r="E18" s="52">
        <f t="shared" si="0"/>
        <v>520</v>
      </c>
      <c r="F18" s="45" t="s">
        <v>17</v>
      </c>
    </row>
    <row r="19" spans="1:6" s="11" customFormat="1" ht="27.75" customHeight="1">
      <c r="A19" s="3">
        <f t="shared" si="1"/>
        <v>14</v>
      </c>
      <c r="B19" s="16" t="s">
        <v>59</v>
      </c>
      <c r="C19" s="18">
        <v>1</v>
      </c>
      <c r="D19" s="13">
        <v>510</v>
      </c>
      <c r="E19" s="13">
        <f t="shared" si="0"/>
        <v>520</v>
      </c>
      <c r="F19" s="50" t="s">
        <v>17</v>
      </c>
    </row>
    <row r="20" spans="1:6" s="11" customFormat="1" ht="27.75" customHeight="1">
      <c r="A20" s="3">
        <f t="shared" si="1"/>
        <v>15</v>
      </c>
      <c r="B20" s="16" t="s">
        <v>60</v>
      </c>
      <c r="C20" s="18">
        <v>1</v>
      </c>
      <c r="D20" s="13">
        <v>490</v>
      </c>
      <c r="E20" s="13">
        <f t="shared" si="0"/>
        <v>500</v>
      </c>
      <c r="F20" s="45" t="s">
        <v>17</v>
      </c>
    </row>
    <row r="21" spans="1:6" s="11" customFormat="1" ht="27.75" customHeight="1">
      <c r="A21" s="3">
        <f t="shared" si="1"/>
        <v>16</v>
      </c>
      <c r="B21" s="16" t="s">
        <v>81</v>
      </c>
      <c r="C21" s="18">
        <v>1</v>
      </c>
      <c r="D21" s="13">
        <v>530</v>
      </c>
      <c r="E21" s="13">
        <f t="shared" si="0"/>
        <v>540</v>
      </c>
      <c r="F21" s="45" t="s">
        <v>17</v>
      </c>
    </row>
    <row r="22" spans="1:6" s="11" customFormat="1" ht="27.75" customHeight="1">
      <c r="A22" s="3">
        <f t="shared" si="1"/>
        <v>17</v>
      </c>
      <c r="B22" s="16" t="s">
        <v>52</v>
      </c>
      <c r="C22" s="18">
        <v>1</v>
      </c>
      <c r="D22" s="13">
        <v>510</v>
      </c>
      <c r="E22" s="51">
        <f t="shared" si="0"/>
        <v>520</v>
      </c>
      <c r="F22" s="45" t="s">
        <v>17</v>
      </c>
    </row>
    <row r="23" spans="1:6" s="11" customFormat="1" ht="27.75" customHeight="1">
      <c r="A23" s="3">
        <f t="shared" si="1"/>
        <v>18</v>
      </c>
      <c r="B23" s="46" t="s">
        <v>82</v>
      </c>
      <c r="C23" s="47">
        <v>1</v>
      </c>
      <c r="D23" s="48">
        <v>570</v>
      </c>
      <c r="E23" s="48">
        <f t="shared" si="0"/>
        <v>580</v>
      </c>
      <c r="F23" s="53" t="s">
        <v>83</v>
      </c>
    </row>
    <row r="24" spans="1:6" s="11" customFormat="1" ht="27.75" customHeight="1">
      <c r="A24" s="3">
        <f t="shared" si="1"/>
        <v>19</v>
      </c>
      <c r="B24" s="8" t="s">
        <v>86</v>
      </c>
      <c r="C24" s="19">
        <v>1</v>
      </c>
      <c r="D24" s="6">
        <v>510</v>
      </c>
      <c r="E24" s="24">
        <f t="shared" si="0"/>
        <v>520</v>
      </c>
      <c r="F24" s="22" t="s">
        <v>45</v>
      </c>
    </row>
    <row r="25" spans="1:6" ht="27.75" customHeight="1">
      <c r="A25" s="3">
        <f t="shared" si="1"/>
        <v>20</v>
      </c>
      <c r="B25" s="36" t="s">
        <v>48</v>
      </c>
      <c r="C25" s="18">
        <v>1</v>
      </c>
      <c r="D25" s="13">
        <v>470</v>
      </c>
      <c r="E25" s="51">
        <f t="shared" si="0"/>
        <v>480</v>
      </c>
      <c r="F25" s="45" t="s">
        <v>17</v>
      </c>
    </row>
    <row r="26" spans="1:6" s="11" customFormat="1" ht="27.75" customHeight="1">
      <c r="A26" s="3">
        <f t="shared" si="1"/>
        <v>21</v>
      </c>
      <c r="B26" s="35" t="s">
        <v>54</v>
      </c>
      <c r="C26" s="19">
        <v>1</v>
      </c>
      <c r="D26" s="6">
        <v>450</v>
      </c>
      <c r="E26" s="6">
        <f t="shared" si="0"/>
        <v>460</v>
      </c>
      <c r="F26" s="22"/>
    </row>
    <row r="27" spans="1:6" s="11" customFormat="1" ht="27.75" customHeight="1">
      <c r="A27" s="3">
        <f t="shared" si="1"/>
        <v>22</v>
      </c>
      <c r="B27" s="35" t="s">
        <v>49</v>
      </c>
      <c r="C27" s="19">
        <v>1</v>
      </c>
      <c r="D27" s="6">
        <v>450</v>
      </c>
      <c r="E27" s="6">
        <f t="shared" si="0"/>
        <v>460</v>
      </c>
      <c r="F27" s="22"/>
    </row>
    <row r="28" spans="1:6" s="11" customFormat="1" ht="27.75" customHeight="1">
      <c r="A28" s="3">
        <f t="shared" si="1"/>
        <v>23</v>
      </c>
      <c r="B28" s="35" t="s">
        <v>50</v>
      </c>
      <c r="C28" s="19">
        <v>1</v>
      </c>
      <c r="D28" s="6">
        <v>450</v>
      </c>
      <c r="E28" s="6">
        <f t="shared" si="0"/>
        <v>460</v>
      </c>
      <c r="F28" s="22"/>
    </row>
    <row r="29" spans="1:6" s="11" customFormat="1" ht="27.75" customHeight="1">
      <c r="A29" s="3">
        <f t="shared" si="1"/>
        <v>24</v>
      </c>
      <c r="B29" s="8" t="s">
        <v>19</v>
      </c>
      <c r="C29" s="19">
        <v>1</v>
      </c>
      <c r="D29" s="6">
        <v>455</v>
      </c>
      <c r="E29" s="6">
        <f t="shared" si="0"/>
        <v>465</v>
      </c>
      <c r="F29" s="22"/>
    </row>
    <row r="30" spans="1:6" s="11" customFormat="1" ht="27.75" customHeight="1">
      <c r="A30" s="3">
        <f t="shared" si="1"/>
        <v>25</v>
      </c>
      <c r="B30" s="8" t="s">
        <v>11</v>
      </c>
      <c r="C30" s="19">
        <v>1</v>
      </c>
      <c r="D30" s="6">
        <v>650</v>
      </c>
      <c r="E30" s="6">
        <f t="shared" si="0"/>
        <v>660</v>
      </c>
      <c r="F30" s="54"/>
    </row>
    <row r="31" spans="1:6" s="11" customFormat="1" ht="27.75" customHeight="1">
      <c r="A31" s="3">
        <f t="shared" si="1"/>
        <v>26</v>
      </c>
      <c r="B31" s="8" t="s">
        <v>12</v>
      </c>
      <c r="C31" s="19">
        <v>1</v>
      </c>
      <c r="D31" s="6">
        <v>580</v>
      </c>
      <c r="E31" s="6">
        <f t="shared" si="0"/>
        <v>590</v>
      </c>
      <c r="F31" s="54"/>
    </row>
    <row r="32" spans="1:6" s="11" customFormat="1" ht="27.75" customHeight="1">
      <c r="A32" s="3">
        <f t="shared" si="1"/>
        <v>27</v>
      </c>
      <c r="B32" s="8" t="s">
        <v>14</v>
      </c>
      <c r="C32" s="19">
        <v>1</v>
      </c>
      <c r="D32" s="6">
        <v>650</v>
      </c>
      <c r="E32" s="6">
        <f t="shared" si="0"/>
        <v>660</v>
      </c>
      <c r="F32" s="54"/>
    </row>
    <row r="33" spans="1:6" s="11" customFormat="1" ht="27.75" customHeight="1">
      <c r="A33" s="3">
        <f t="shared" si="1"/>
        <v>28</v>
      </c>
      <c r="B33" s="8" t="s">
        <v>16</v>
      </c>
      <c r="C33" s="19">
        <v>1</v>
      </c>
      <c r="D33" s="6">
        <v>460</v>
      </c>
      <c r="E33" s="6">
        <f t="shared" si="0"/>
        <v>470</v>
      </c>
      <c r="F33" s="22"/>
    </row>
    <row r="34" spans="1:6" s="11" customFormat="1" ht="27.75" customHeight="1">
      <c r="A34" s="3">
        <f t="shared" si="1"/>
        <v>29</v>
      </c>
      <c r="B34" s="8" t="s">
        <v>32</v>
      </c>
      <c r="C34" s="19">
        <v>1</v>
      </c>
      <c r="D34" s="6">
        <v>455</v>
      </c>
      <c r="E34" s="6">
        <f t="shared" si="0"/>
        <v>465</v>
      </c>
      <c r="F34" s="22"/>
    </row>
    <row r="35" spans="1:6" s="11" customFormat="1" ht="27.75" customHeight="1">
      <c r="A35" s="3">
        <f t="shared" si="1"/>
        <v>30</v>
      </c>
      <c r="B35" s="8" t="s">
        <v>13</v>
      </c>
      <c r="C35" s="19">
        <v>1</v>
      </c>
      <c r="D35" s="6">
        <v>620</v>
      </c>
      <c r="E35" s="6">
        <f t="shared" si="0"/>
        <v>630</v>
      </c>
      <c r="F35" s="54"/>
    </row>
    <row r="36" spans="1:6" s="11" customFormat="1" ht="27.75" customHeight="1">
      <c r="A36" s="3">
        <f t="shared" si="1"/>
        <v>31</v>
      </c>
      <c r="B36" s="7" t="s">
        <v>85</v>
      </c>
      <c r="C36" s="19">
        <v>1</v>
      </c>
      <c r="D36" s="60">
        <v>870</v>
      </c>
      <c r="E36" s="6">
        <f t="shared" si="0"/>
        <v>880</v>
      </c>
      <c r="F36" s="22"/>
    </row>
    <row r="37" spans="1:6" ht="27.75" customHeight="1">
      <c r="A37" s="3">
        <f t="shared" si="1"/>
        <v>32</v>
      </c>
      <c r="B37" s="44" t="s">
        <v>51</v>
      </c>
      <c r="C37" s="49">
        <v>1</v>
      </c>
      <c r="D37" s="25">
        <v>500</v>
      </c>
      <c r="E37" s="25">
        <f t="shared" si="0"/>
        <v>510</v>
      </c>
      <c r="F37" s="22"/>
    </row>
    <row r="38" spans="1:6" ht="27.75" customHeight="1">
      <c r="A38" s="3">
        <f t="shared" si="1"/>
        <v>33</v>
      </c>
      <c r="B38" s="35" t="s">
        <v>46</v>
      </c>
      <c r="C38" s="19">
        <v>1</v>
      </c>
      <c r="D38" s="6">
        <v>500</v>
      </c>
      <c r="E38" s="6">
        <f t="shared" si="0"/>
        <v>510</v>
      </c>
      <c r="F38" s="22"/>
    </row>
    <row r="39" spans="1:6" ht="27.75" customHeight="1">
      <c r="A39" s="3">
        <f t="shared" si="1"/>
        <v>34</v>
      </c>
      <c r="B39" s="35" t="s">
        <v>53</v>
      </c>
      <c r="C39" s="19">
        <v>1</v>
      </c>
      <c r="D39" s="6">
        <v>500</v>
      </c>
      <c r="E39" s="6">
        <f t="shared" si="0"/>
        <v>510</v>
      </c>
      <c r="F39" s="22"/>
    </row>
    <row r="40" spans="1:6" ht="27.75" customHeight="1">
      <c r="A40" s="3">
        <f t="shared" si="1"/>
        <v>35</v>
      </c>
      <c r="B40" s="35" t="s">
        <v>47</v>
      </c>
      <c r="C40" s="19">
        <v>1</v>
      </c>
      <c r="D40" s="6">
        <v>500</v>
      </c>
      <c r="E40" s="6">
        <f t="shared" si="0"/>
        <v>510</v>
      </c>
      <c r="F40" s="22"/>
    </row>
    <row r="41" spans="1:6" ht="27.75" customHeight="1">
      <c r="A41" s="3">
        <f t="shared" si="1"/>
        <v>36</v>
      </c>
      <c r="B41" s="35" t="s">
        <v>84</v>
      </c>
      <c r="C41" s="19">
        <v>1</v>
      </c>
      <c r="D41" s="6">
        <v>500</v>
      </c>
      <c r="E41" s="6">
        <f t="shared" si="0"/>
        <v>510</v>
      </c>
      <c r="F41" s="22" t="s">
        <v>45</v>
      </c>
    </row>
    <row r="42" spans="1:6" ht="36.75" customHeight="1">
      <c r="A42" s="64" t="s">
        <v>5</v>
      </c>
      <c r="B42" s="64"/>
      <c r="C42" s="64"/>
      <c r="D42" s="64"/>
      <c r="E42" s="64"/>
      <c r="F42" s="64"/>
    </row>
    <row r="43" spans="1:6" s="11" customFormat="1" ht="27.75" customHeight="1">
      <c r="A43" s="28">
        <v>37</v>
      </c>
      <c r="B43" s="31" t="s">
        <v>23</v>
      </c>
      <c r="C43" s="30">
        <v>1</v>
      </c>
      <c r="D43" s="25">
        <v>520</v>
      </c>
      <c r="E43" s="6">
        <f aca="true" t="shared" si="2" ref="E43:E55">D43+10</f>
        <v>530</v>
      </c>
      <c r="F43" s="58" t="s">
        <v>88</v>
      </c>
    </row>
    <row r="44" spans="1:6" s="11" customFormat="1" ht="27.75" customHeight="1">
      <c r="A44" s="3">
        <f>A43+1</f>
        <v>38</v>
      </c>
      <c r="B44" s="7" t="s">
        <v>24</v>
      </c>
      <c r="C44" s="9">
        <v>1</v>
      </c>
      <c r="D44" s="6">
        <v>450</v>
      </c>
      <c r="E44" s="6">
        <f t="shared" si="2"/>
        <v>460</v>
      </c>
      <c r="F44" s="59"/>
    </row>
    <row r="45" spans="1:6" s="11" customFormat="1" ht="27.75" customHeight="1">
      <c r="A45" s="3">
        <f aca="true" t="shared" si="3" ref="A45:A55">A44+1</f>
        <v>39</v>
      </c>
      <c r="B45" s="7" t="s">
        <v>25</v>
      </c>
      <c r="C45" s="9">
        <v>1</v>
      </c>
      <c r="D45" s="6">
        <v>450</v>
      </c>
      <c r="E45" s="6">
        <f t="shared" si="2"/>
        <v>460</v>
      </c>
      <c r="F45" s="59"/>
    </row>
    <row r="46" spans="1:6" s="11" customFormat="1" ht="27.75" customHeight="1">
      <c r="A46" s="3">
        <f t="shared" si="3"/>
        <v>40</v>
      </c>
      <c r="B46" s="7" t="s">
        <v>37</v>
      </c>
      <c r="C46" s="9">
        <v>1</v>
      </c>
      <c r="D46" s="6">
        <v>725</v>
      </c>
      <c r="E46" s="6">
        <f>D46+10</f>
        <v>735</v>
      </c>
      <c r="F46" s="58" t="s">
        <v>88</v>
      </c>
    </row>
    <row r="47" spans="1:6" s="11" customFormat="1" ht="27.75" customHeight="1">
      <c r="A47" s="3">
        <f t="shared" si="3"/>
        <v>41</v>
      </c>
      <c r="B47" s="7" t="s">
        <v>56</v>
      </c>
      <c r="C47" s="9">
        <v>1</v>
      </c>
      <c r="D47" s="6">
        <v>635</v>
      </c>
      <c r="E47" s="6">
        <f>D47+10</f>
        <v>645</v>
      </c>
      <c r="F47" s="58" t="s">
        <v>88</v>
      </c>
    </row>
    <row r="48" spans="1:6" s="11" customFormat="1" ht="27.75" customHeight="1">
      <c r="A48" s="3">
        <f t="shared" si="3"/>
        <v>42</v>
      </c>
      <c r="B48" s="7" t="s">
        <v>57</v>
      </c>
      <c r="C48" s="9">
        <v>1</v>
      </c>
      <c r="D48" s="6">
        <v>640</v>
      </c>
      <c r="E48" s="6">
        <f>D48+10</f>
        <v>650</v>
      </c>
      <c r="F48" s="59"/>
    </row>
    <row r="49" spans="1:6" s="11" customFormat="1" ht="27.75" customHeight="1">
      <c r="A49" s="3">
        <f t="shared" si="3"/>
        <v>43</v>
      </c>
      <c r="B49" s="7" t="s">
        <v>34</v>
      </c>
      <c r="C49" s="9">
        <v>1</v>
      </c>
      <c r="D49" s="6">
        <v>445</v>
      </c>
      <c r="E49" s="6">
        <f t="shared" si="2"/>
        <v>455</v>
      </c>
      <c r="F49" s="54"/>
    </row>
    <row r="50" spans="1:6" s="11" customFormat="1" ht="27.75" customHeight="1">
      <c r="A50" s="3">
        <f t="shared" si="3"/>
        <v>44</v>
      </c>
      <c r="B50" s="7" t="s">
        <v>10</v>
      </c>
      <c r="C50" s="9">
        <v>1</v>
      </c>
      <c r="D50" s="6">
        <v>570</v>
      </c>
      <c r="E50" s="6">
        <f t="shared" si="2"/>
        <v>580</v>
      </c>
      <c r="F50" s="54"/>
    </row>
    <row r="51" spans="1:6" s="11" customFormat="1" ht="27.75" customHeight="1">
      <c r="A51" s="3">
        <f t="shared" si="3"/>
        <v>45</v>
      </c>
      <c r="B51" s="7" t="s">
        <v>8</v>
      </c>
      <c r="C51" s="9">
        <v>1</v>
      </c>
      <c r="D51" s="6">
        <v>450</v>
      </c>
      <c r="E51" s="6">
        <f t="shared" si="2"/>
        <v>460</v>
      </c>
      <c r="F51" s="22"/>
    </row>
    <row r="52" spans="1:6" s="11" customFormat="1" ht="27.75" customHeight="1">
      <c r="A52" s="3">
        <f t="shared" si="3"/>
        <v>46</v>
      </c>
      <c r="B52" s="7" t="s">
        <v>9</v>
      </c>
      <c r="C52" s="9">
        <v>1</v>
      </c>
      <c r="D52" s="6">
        <v>450</v>
      </c>
      <c r="E52" s="6">
        <f t="shared" si="2"/>
        <v>460</v>
      </c>
      <c r="F52" s="22"/>
    </row>
    <row r="53" spans="1:6" s="11" customFormat="1" ht="27.75" customHeight="1">
      <c r="A53" s="3">
        <f t="shared" si="3"/>
        <v>47</v>
      </c>
      <c r="B53" s="31" t="s">
        <v>26</v>
      </c>
      <c r="C53" s="9">
        <v>1</v>
      </c>
      <c r="D53" s="6">
        <v>480</v>
      </c>
      <c r="E53" s="6">
        <f t="shared" si="2"/>
        <v>490</v>
      </c>
      <c r="F53" s="22" t="s">
        <v>87</v>
      </c>
    </row>
    <row r="54" spans="1:6" s="11" customFormat="1" ht="27.75" customHeight="1">
      <c r="A54" s="3">
        <f t="shared" si="3"/>
        <v>48</v>
      </c>
      <c r="B54" s="7" t="s">
        <v>15</v>
      </c>
      <c r="C54" s="9">
        <v>1</v>
      </c>
      <c r="D54" s="6">
        <v>450</v>
      </c>
      <c r="E54" s="6">
        <f t="shared" si="2"/>
        <v>460</v>
      </c>
      <c r="F54" s="22"/>
    </row>
    <row r="55" spans="1:6" s="11" customFormat="1" ht="27.75" customHeight="1">
      <c r="A55" s="3">
        <f t="shared" si="3"/>
        <v>49</v>
      </c>
      <c r="B55" s="7" t="s">
        <v>6</v>
      </c>
      <c r="C55" s="9" t="s">
        <v>35</v>
      </c>
      <c r="D55" s="6">
        <v>930</v>
      </c>
      <c r="E55" s="6">
        <f t="shared" si="2"/>
        <v>940</v>
      </c>
      <c r="F55" s="54"/>
    </row>
    <row r="56" spans="1:6" s="11" customFormat="1" ht="36.75" customHeight="1">
      <c r="A56" s="64" t="s">
        <v>91</v>
      </c>
      <c r="B56" s="64"/>
      <c r="C56" s="64"/>
      <c r="D56" s="64"/>
      <c r="E56" s="64"/>
      <c r="F56" s="64"/>
    </row>
    <row r="57" spans="1:6" s="11" customFormat="1" ht="27.75" customHeight="1">
      <c r="A57" s="28">
        <v>50</v>
      </c>
      <c r="B57" s="29" t="s">
        <v>38</v>
      </c>
      <c r="C57" s="30">
        <v>1</v>
      </c>
      <c r="D57" s="25">
        <v>250</v>
      </c>
      <c r="E57" s="25">
        <f aca="true" t="shared" si="4" ref="E57:E63">D57+10</f>
        <v>260</v>
      </c>
      <c r="F57" s="54"/>
    </row>
    <row r="58" spans="1:6" s="11" customFormat="1" ht="27.75" customHeight="1">
      <c r="A58" s="3">
        <f aca="true" t="shared" si="5" ref="A58:A63">A57+1</f>
        <v>51</v>
      </c>
      <c r="B58" s="5" t="s">
        <v>39</v>
      </c>
      <c r="C58" s="9">
        <v>1</v>
      </c>
      <c r="D58" s="6">
        <v>250</v>
      </c>
      <c r="E58" s="6">
        <f t="shared" si="4"/>
        <v>260</v>
      </c>
      <c r="F58" s="54"/>
    </row>
    <row r="59" spans="1:6" s="11" customFormat="1" ht="27.75" customHeight="1">
      <c r="A59" s="3">
        <f t="shared" si="5"/>
        <v>52</v>
      </c>
      <c r="B59" s="5" t="s">
        <v>40</v>
      </c>
      <c r="C59" s="9">
        <v>1</v>
      </c>
      <c r="D59" s="6">
        <v>250</v>
      </c>
      <c r="E59" s="6">
        <f t="shared" si="4"/>
        <v>260</v>
      </c>
      <c r="F59" s="54"/>
    </row>
    <row r="60" spans="1:6" s="11" customFormat="1" ht="27.75" customHeight="1">
      <c r="A60" s="3">
        <f t="shared" si="5"/>
        <v>53</v>
      </c>
      <c r="B60" s="5" t="s">
        <v>41</v>
      </c>
      <c r="C60" s="9">
        <v>1</v>
      </c>
      <c r="D60" s="6">
        <v>250</v>
      </c>
      <c r="E60" s="6">
        <f t="shared" si="4"/>
        <v>260</v>
      </c>
      <c r="F60" s="54"/>
    </row>
    <row r="61" spans="1:6" s="11" customFormat="1" ht="27.75" customHeight="1">
      <c r="A61" s="3">
        <f t="shared" si="5"/>
        <v>54</v>
      </c>
      <c r="B61" s="5" t="s">
        <v>42</v>
      </c>
      <c r="C61" s="9">
        <v>1</v>
      </c>
      <c r="D61" s="6">
        <v>250</v>
      </c>
      <c r="E61" s="6">
        <f t="shared" si="4"/>
        <v>260</v>
      </c>
      <c r="F61" s="54"/>
    </row>
    <row r="62" spans="1:6" s="11" customFormat="1" ht="27.75" customHeight="1">
      <c r="A62" s="3">
        <f t="shared" si="5"/>
        <v>55</v>
      </c>
      <c r="B62" s="5" t="s">
        <v>43</v>
      </c>
      <c r="C62" s="9">
        <v>1</v>
      </c>
      <c r="D62" s="6">
        <v>250</v>
      </c>
      <c r="E62" s="6">
        <f t="shared" si="4"/>
        <v>260</v>
      </c>
      <c r="F62" s="54"/>
    </row>
    <row r="63" spans="1:6" s="11" customFormat="1" ht="27.75" customHeight="1">
      <c r="A63" s="3">
        <f t="shared" si="5"/>
        <v>56</v>
      </c>
      <c r="B63" s="26" t="s">
        <v>44</v>
      </c>
      <c r="C63" s="27">
        <v>1</v>
      </c>
      <c r="D63" s="6">
        <v>250</v>
      </c>
      <c r="E63" s="24">
        <f t="shared" si="4"/>
        <v>260</v>
      </c>
      <c r="F63" s="54"/>
    </row>
    <row r="64" spans="1:6" s="11" customFormat="1" ht="36.75" customHeight="1">
      <c r="A64" s="64" t="s">
        <v>92</v>
      </c>
      <c r="B64" s="64"/>
      <c r="C64" s="64"/>
      <c r="D64" s="64"/>
      <c r="E64" s="64"/>
      <c r="F64" s="64"/>
    </row>
    <row r="65" spans="1:6" s="11" customFormat="1" ht="27.75" customHeight="1">
      <c r="A65" s="28">
        <v>57</v>
      </c>
      <c r="B65" s="37" t="s">
        <v>69</v>
      </c>
      <c r="C65" s="30">
        <v>1</v>
      </c>
      <c r="D65" s="6">
        <v>750</v>
      </c>
      <c r="E65" s="25">
        <f>D65+10</f>
        <v>760</v>
      </c>
      <c r="F65" s="58" t="s">
        <v>80</v>
      </c>
    </row>
    <row r="66" spans="1:6" s="11" customFormat="1" ht="27.75" customHeight="1">
      <c r="A66" s="3">
        <f>A65+1</f>
        <v>58</v>
      </c>
      <c r="B66" s="4" t="s">
        <v>70</v>
      </c>
      <c r="C66" s="9">
        <v>1</v>
      </c>
      <c r="D66" s="6">
        <v>750</v>
      </c>
      <c r="E66" s="6">
        <f aca="true" t="shared" si="6" ref="E66:E74">D66+10</f>
        <v>760</v>
      </c>
      <c r="F66" s="58" t="s">
        <v>80</v>
      </c>
    </row>
    <row r="67" spans="1:6" s="11" customFormat="1" ht="27.75" customHeight="1">
      <c r="A67" s="3">
        <f aca="true" t="shared" si="7" ref="A67:A74">A66+1</f>
        <v>59</v>
      </c>
      <c r="B67" s="4" t="s">
        <v>71</v>
      </c>
      <c r="C67" s="9">
        <v>1</v>
      </c>
      <c r="D67" s="6">
        <v>750</v>
      </c>
      <c r="E67" s="6">
        <f t="shared" si="6"/>
        <v>760</v>
      </c>
      <c r="F67" s="58" t="s">
        <v>80</v>
      </c>
    </row>
    <row r="68" spans="1:6" s="11" customFormat="1" ht="27.75" customHeight="1">
      <c r="A68" s="3">
        <f t="shared" si="7"/>
        <v>60</v>
      </c>
      <c r="B68" s="4" t="s">
        <v>72</v>
      </c>
      <c r="C68" s="9">
        <v>1</v>
      </c>
      <c r="D68" s="6">
        <v>750</v>
      </c>
      <c r="E68" s="6">
        <f t="shared" si="6"/>
        <v>760</v>
      </c>
      <c r="F68" s="58" t="s">
        <v>80</v>
      </c>
    </row>
    <row r="69" spans="1:6" s="11" customFormat="1" ht="27.75" customHeight="1">
      <c r="A69" s="3">
        <f t="shared" si="7"/>
        <v>61</v>
      </c>
      <c r="B69" s="4" t="s">
        <v>73</v>
      </c>
      <c r="C69" s="9">
        <v>1</v>
      </c>
      <c r="D69" s="6">
        <v>470</v>
      </c>
      <c r="E69" s="6">
        <f t="shared" si="6"/>
        <v>480</v>
      </c>
      <c r="F69" s="58" t="s">
        <v>80</v>
      </c>
    </row>
    <row r="70" spans="1:6" s="11" customFormat="1" ht="27.75" customHeight="1">
      <c r="A70" s="3">
        <f t="shared" si="7"/>
        <v>62</v>
      </c>
      <c r="B70" s="38" t="s">
        <v>74</v>
      </c>
      <c r="C70" s="27">
        <v>1</v>
      </c>
      <c r="D70" s="24">
        <v>510</v>
      </c>
      <c r="E70" s="24">
        <f t="shared" si="6"/>
        <v>520</v>
      </c>
      <c r="F70" s="58"/>
    </row>
    <row r="71" spans="1:6" s="11" customFormat="1" ht="27.75" customHeight="1">
      <c r="A71" s="3">
        <f t="shared" si="7"/>
        <v>63</v>
      </c>
      <c r="B71" s="4" t="s">
        <v>75</v>
      </c>
      <c r="C71" s="9">
        <v>1</v>
      </c>
      <c r="D71" s="6">
        <v>830</v>
      </c>
      <c r="E71" s="6">
        <f t="shared" si="6"/>
        <v>840</v>
      </c>
      <c r="F71" s="58"/>
    </row>
    <row r="72" spans="1:6" s="11" customFormat="1" ht="27.75" customHeight="1">
      <c r="A72" s="3">
        <f t="shared" si="7"/>
        <v>64</v>
      </c>
      <c r="B72" s="4" t="s">
        <v>76</v>
      </c>
      <c r="C72" s="9">
        <v>1</v>
      </c>
      <c r="D72" s="6">
        <v>830</v>
      </c>
      <c r="E72" s="6">
        <f t="shared" si="6"/>
        <v>840</v>
      </c>
      <c r="F72" s="58" t="s">
        <v>80</v>
      </c>
    </row>
    <row r="73" spans="1:6" s="11" customFormat="1" ht="27.75" customHeight="1">
      <c r="A73" s="3">
        <f t="shared" si="7"/>
        <v>65</v>
      </c>
      <c r="B73" s="37" t="s">
        <v>77</v>
      </c>
      <c r="C73" s="30">
        <v>1</v>
      </c>
      <c r="D73" s="25">
        <v>800</v>
      </c>
      <c r="E73" s="25">
        <f t="shared" si="6"/>
        <v>810</v>
      </c>
      <c r="F73" s="58" t="s">
        <v>80</v>
      </c>
    </row>
    <row r="74" spans="1:6" s="11" customFormat="1" ht="27.75" customHeight="1">
      <c r="A74" s="3">
        <f t="shared" si="7"/>
        <v>66</v>
      </c>
      <c r="B74" s="4" t="s">
        <v>78</v>
      </c>
      <c r="C74" s="9">
        <v>1</v>
      </c>
      <c r="D74" s="6">
        <v>800</v>
      </c>
      <c r="E74" s="6">
        <f t="shared" si="6"/>
        <v>810</v>
      </c>
      <c r="F74" s="58" t="s">
        <v>80</v>
      </c>
    </row>
    <row r="75" spans="1:6" ht="27" customHeight="1">
      <c r="A75" s="64" t="s">
        <v>4</v>
      </c>
      <c r="B75" s="64"/>
      <c r="C75" s="64"/>
      <c r="D75" s="64"/>
      <c r="E75" s="64"/>
      <c r="F75" s="64"/>
    </row>
    <row r="76" spans="1:6" ht="26.25" customHeight="1">
      <c r="A76" s="28">
        <v>67</v>
      </c>
      <c r="B76" s="44" t="s">
        <v>33</v>
      </c>
      <c r="C76" s="30">
        <v>1</v>
      </c>
      <c r="D76" s="25">
        <v>735</v>
      </c>
      <c r="E76" s="6">
        <f aca="true" t="shared" si="8" ref="E76:E81">D76+10</f>
        <v>745</v>
      </c>
      <c r="F76" s="61" t="s">
        <v>88</v>
      </c>
    </row>
    <row r="77" spans="1:6" ht="23.25" customHeight="1">
      <c r="A77" s="3">
        <v>68</v>
      </c>
      <c r="B77" s="35" t="s">
        <v>58</v>
      </c>
      <c r="C77" s="9">
        <v>1</v>
      </c>
      <c r="D77" s="6">
        <v>735</v>
      </c>
      <c r="E77" s="6">
        <f t="shared" si="8"/>
        <v>745</v>
      </c>
      <c r="F77" s="62"/>
    </row>
    <row r="78" spans="1:6" ht="23.25" customHeight="1">
      <c r="A78" s="3">
        <v>69</v>
      </c>
      <c r="B78" s="35" t="s">
        <v>18</v>
      </c>
      <c r="C78" s="9">
        <v>1</v>
      </c>
      <c r="D78" s="6">
        <v>735</v>
      </c>
      <c r="E78" s="6">
        <f t="shared" si="8"/>
        <v>745</v>
      </c>
      <c r="F78" s="62"/>
    </row>
    <row r="79" spans="1:6" ht="24" customHeight="1">
      <c r="A79" s="3">
        <v>70</v>
      </c>
      <c r="B79" s="35" t="s">
        <v>36</v>
      </c>
      <c r="C79" s="9">
        <v>1</v>
      </c>
      <c r="D79" s="6">
        <v>550</v>
      </c>
      <c r="E79" s="6">
        <f t="shared" si="8"/>
        <v>560</v>
      </c>
      <c r="F79" s="62"/>
    </row>
    <row r="80" spans="1:6" ht="23.25" customHeight="1">
      <c r="A80" s="3">
        <v>71</v>
      </c>
      <c r="B80" s="35" t="s">
        <v>61</v>
      </c>
      <c r="C80" s="9">
        <v>1</v>
      </c>
      <c r="D80" s="6">
        <v>735</v>
      </c>
      <c r="E80" s="6">
        <f t="shared" si="8"/>
        <v>745</v>
      </c>
      <c r="F80" s="62"/>
    </row>
    <row r="81" spans="1:6" ht="23.25" customHeight="1">
      <c r="A81" s="3">
        <v>72</v>
      </c>
      <c r="B81" s="5" t="s">
        <v>79</v>
      </c>
      <c r="C81" s="9">
        <v>1</v>
      </c>
      <c r="D81" s="6">
        <v>715</v>
      </c>
      <c r="E81" s="6">
        <f t="shared" si="8"/>
        <v>725</v>
      </c>
      <c r="F81" s="62"/>
    </row>
    <row r="82" spans="1:4" ht="25.5" customHeight="1">
      <c r="A82" s="10"/>
      <c r="B82" s="10"/>
      <c r="C82" s="20"/>
      <c r="D82" s="10"/>
    </row>
  </sheetData>
  <sheetProtection/>
  <mergeCells count="10">
    <mergeCell ref="F76:F81"/>
    <mergeCell ref="A1:F1"/>
    <mergeCell ref="A75:F75"/>
    <mergeCell ref="A7:F7"/>
    <mergeCell ref="A56:F56"/>
    <mergeCell ref="A64:F64"/>
    <mergeCell ref="A42:F42"/>
    <mergeCell ref="F5:F6"/>
    <mergeCell ref="A2:F2"/>
    <mergeCell ref="A4:F4"/>
  </mergeCells>
  <printOptions/>
  <pageMargins left="0" right="0" top="0" bottom="0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Tishkovskaya Valeriya</dc:creator>
  <cp:keywords/>
  <dc:description/>
  <cp:lastModifiedBy>Анна А. Тиняева</cp:lastModifiedBy>
  <cp:lastPrinted>2018-09-12T11:17:36Z</cp:lastPrinted>
  <dcterms:created xsi:type="dcterms:W3CDTF">2013-07-02T07:45:03Z</dcterms:created>
  <dcterms:modified xsi:type="dcterms:W3CDTF">2018-11-15T09:00:56Z</dcterms:modified>
  <cp:category/>
  <cp:version/>
  <cp:contentType/>
  <cp:contentStatus/>
</cp:coreProperties>
</file>