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915" windowWidth="11340" windowHeight="6795" activeTab="0"/>
  </bookViews>
  <sheets>
    <sheet name="Прайс-лист 2013" sheetId="1" r:id="rId1"/>
    <sheet name="I раздел" sheetId="2" r:id="rId2"/>
    <sheet name="II раздел" sheetId="3" r:id="rId3"/>
    <sheet name="IV раздел" sheetId="4" r:id="rId4"/>
    <sheet name="III раздел" sheetId="5" r:id="rId5"/>
    <sheet name="V раздел" sheetId="6" r:id="rId6"/>
    <sheet name="VI раздел" sheetId="7" r:id="rId7"/>
  </sheets>
  <definedNames>
    <definedName name="_xlnm.Print_Area" localSheetId="0">'Прайс-лист 2013'!$A$1:$J$200</definedName>
  </definedNames>
  <calcPr fullCalcOnLoad="1" refMode="R1C1"/>
</workbook>
</file>

<file path=xl/sharedStrings.xml><?xml version="1.0" encoding="utf-8"?>
<sst xmlns="http://schemas.openxmlformats.org/spreadsheetml/2006/main" count="1296" uniqueCount="995">
  <si>
    <t>Попова Г. Н., Алексеев С. Ю.
Машиностроительное черчение: Справочник. - 5-е изд., перераб. и доп. - СПб.: Политехника, 2008. - 474 с., ил. ISBN 978-5-7325-0900-7 Стандарт упаковки: 8 шт. УДК 744.3 (035) ББК 30.11я2</t>
  </si>
  <si>
    <r>
      <t>Серебреницкий П. П.
Общетехнический справочник</t>
    </r>
    <r>
      <rPr>
        <sz val="10"/>
        <rFont val="Arial Cyr"/>
        <family val="0"/>
      </rPr>
      <t>. СПб.: Политехника, 2004. — 445 с.: ил. — (Серия: В помощь технологу-машиностроителю. Выпуск 1). ISBN-7325-0797-3. Стандарт в упаковке 8 шт. УДК 621.95 ББК 34.5</t>
    </r>
  </si>
  <si>
    <t xml:space="preserve">   Цель пособия - формирование навыков самостоятельной работы с научно-технической литературой, обучение переводу; развитие навыков профессионального общения.   Тематика текстов включает в себя турбиностроение, металловедение, горячую и холодную обработку металлов, термодинамику, станки, автоматизацию производственных процессов, защиту окружающей среды, экономические вопросы современной организации производства. При этом тексты не являются узко специализированными и охватывают большой круг общетехнических проблем.   Учебное пособие предназначено для студентов технических вузов, а также для инженеров и научных работников, занимающихся переводом и иными видами целевой обработки иностранных научных статей по специальности.</t>
  </si>
  <si>
    <t xml:space="preserve">Холодильные машины: Учебник/ А. В. Бараненко, Н. Н. Бухарин, В. И. Пекарев, Л. С. Тимофеевский; Под общ. ред. Л. С. Тимофеевского. - СПб.: Политехника, 2006. - 944 с.: ил. УДК 621.56/.59 ББК 31.392 </t>
  </si>
  <si>
    <t xml:space="preserve">  Учебник  для студентов втузов специальности "Техника и физика низких температур" содержит теорию, расчет, конструкции парокомпрессорных, газовых, теплоиспользующих, термоэлектрических машин низкотемпературной техники, а также теорию процессов, основные принципы расчета и конструирования компрессаров объемного и динамического принципов действия, тепломассообменных аппаратов и расширительных машин для холодильной техники. Рассмотрены свойства рабочих веществ, основы моделирования и автоматизации, агрегатирования машин низкотемпературной техники. 
  Изложены основные принципы использования машин и систем низкопотенциальной энергетики.</t>
  </si>
  <si>
    <t>П/р Ивановой В.В.</t>
  </si>
  <si>
    <t>Справочник врача общей практики по инфекционным болезням у детей</t>
  </si>
  <si>
    <t>5-7325-0428-1</t>
  </si>
  <si>
    <t>Справочник врача общей практики по инфекционным болезням у детей / Л.Г.Горячева, В.В.Иванова, Э.Г.Камальдинова и др.;Под общ.ред.В.В.Ивановой.-СПб.: Политехника, 1997. - 136 с. ISBN 5-7325-0428-1 УДК 616-022.7(035) ББК 57.33я2 С74</t>
  </si>
  <si>
    <t>В справочнике приведена вся необходимая информация о большинстве инфекционных заболеваний у детей, в том числе и о некоторых редких инфекиях. Представлена клиника различных форм заболеваний. Рассмотрены критерии клинической и лабораторной диагностики, современные методы лечения. Впервые представлены материалы по иммунопрофилактике инфекций, включающие характеристики вакцин, прививочный календарь, клинику вакцинальной реакции и поствакцинальных осложнений. Справочник предназначен для врачей общей практики, а также педиатров и инфекционистов.</t>
  </si>
  <si>
    <t>Новинка 2013 г.</t>
  </si>
  <si>
    <t>Огранич. Кол-во</t>
  </si>
  <si>
    <t>Комплект: (5 книг серии "Знаменитые конструкторы России. ХХ век"): 1. Туполев; 2. Сикорский; 3. Ростислав Алексеев; 4. Валентин Глушко; 5. Петр Грушин</t>
  </si>
  <si>
    <t>1.Кербер П. Л.; 2.Михеев В.Р., Катышев Г.И.;  3.Качур; 4.Качур П. И.,  Глушко А. В.; 5.Коровин В.Н.,Афанасьев П.П.,Светлов В.Г.</t>
  </si>
  <si>
    <t xml:space="preserve"> 5-7325-0492-3; 5-7325-0564-4; 5-7325-0789-2; 978-5-7325-0665-5; 978-5-7325-0975-5</t>
  </si>
  <si>
    <t>1999; 2004; 2006; 2008; 2011</t>
  </si>
  <si>
    <t>339; 618; 294; 760; 519</t>
  </si>
  <si>
    <t>6; 4; 6; 3; 6</t>
  </si>
  <si>
    <t>1172.50</t>
  </si>
  <si>
    <t>П/ред  А.А. Скоромца</t>
  </si>
  <si>
    <t>Профессор Е.Л. Вендерович и наше время (130 лет со дня рождния)</t>
  </si>
  <si>
    <t>978-5-7325-1005-8</t>
  </si>
  <si>
    <t>Комплект ("Знаменитые врачи-неврологи"): 1. Профессор Е.Л. Вендерович и наше время (130 лет со дня рождения); 2. Профессор М. П. Никитин и наше время (130 лет со дня рождения); 3. Профессор В.М.Бехтерев и наше время (155 лет со дня рождения); 4. Профессор  Д.К.Богородинский и наше время (115 лет со дня рождения)</t>
  </si>
  <si>
    <t>978-5-7325-1005-8; 978-5-7325-0939-7; 978-5-7325-1020-1; 978-5-7325-1026-3</t>
  </si>
  <si>
    <t>2011, 2009, 2013, 2013</t>
  </si>
  <si>
    <t>426, 714, 460, 565</t>
  </si>
  <si>
    <t>6, 3, 5, 8</t>
  </si>
  <si>
    <t>Мовнин М. С., Израэлит А. Б., Рубашкин А.Г.</t>
  </si>
  <si>
    <t>Основы технической механики: Учебник</t>
  </si>
  <si>
    <t>978-5-7325-1034-8</t>
  </si>
  <si>
    <t>Аполлонский С. М., Каляда Т. В., Синдаловский Б. Е. Безопасность жизнедеятельности человека в электромагнитных полях: Учеб. пособие. - СПб.: Политехника, 2006. - 263 с.: ил. - (Сер. Безопасность жизни и деятельности) ISBN 5-7325-0854-6 Стандарт упаковки: 12 шт. УДК 504.75.055: 53+658.392.2: 656.2
ББК 51.20; 30н; 22.3</t>
  </si>
  <si>
    <r>
      <t xml:space="preserve">Аргатов И. И., Дмитриев Н. Н.
Основы теории упругого дискретного контакта: </t>
    </r>
    <r>
      <rPr>
        <sz val="10"/>
        <rFont val="Arial Cyr"/>
        <family val="0"/>
      </rPr>
      <t>Учебное пособие. – СПб.: Политехника, 2003. ISBN 5-7325-0744-2. Объем 233 с. Стандарт упаковки: 14 шт. УДК 539.3 ББК 22.25</t>
    </r>
  </si>
  <si>
    <t xml:space="preserve">   Рекомендовано Ассоциацией независимой экспертизы высшей школы Санкт-Петербурга в качестве учебного пособия для студентов технических вузов.   Впервые рассмотрение вопросов безопасности жизни и деятельности начато с системы национальной безопасности РФ и влияния социально-политического состояния общества на человека. Кратко представлены вопросы оценивания безопасности человека и окружающей среды.   Систематически изложены данные об аварийных воздействиях природного, техногенного и социогенного характера, а также мероприятия по снижению ущерба от подобных воздействий. Представлена классификация чрезвычайных ситуаций и инженерные мероприятия по ликвидации их последствий.
   Книга предназначена для студентов вузов и может быть использована слушателями и курсантами военных вузов всех специальностей, а также штабами гражданской обороны и подразделениями МЧС.
   Монографии «Безопасность жизни и деятельности» в составе пяти книг присвоен «Знак качества Ассоциации независимой экспертизы высшей школы Санкт-Петербурга».</t>
  </si>
  <si>
    <t>Квалиметрия морских прибрежных акваторий / Под ред. В.М.Маругина, М.А.Спиридонова. -СПб.: Политехника, 2013. - 258 с.: ил. ISBN 978-5-7325-1030-0  УДК 004.12+.007.62+65.012.124/.016.7+159.9/.9.072+658.562.012.7+659.22/.25     ББК Ж609.001/.006+Н6+33+38 К32</t>
  </si>
  <si>
    <t>Панкратов Ю. М. Профилирование обкатных инструментов - СПб.: Изд-во "Политехника-сервис", 2010. - 158 с.: ил. УДК 621.9.02 (075.8) ББК 34.63-5 я 73    К58</t>
  </si>
  <si>
    <t>Кулик Г.Н. Технологическая подготовка свободной ковки. - СПб.: Политехника, 2010. - 78с.:ил. (Библиотечка технолога-машиностроителя Вып.1)  ISBN 978-5-7325-0957-1  УДК 621.73   ББК 34.623</t>
  </si>
  <si>
    <t>Мовнин М. С., Израелит А.Б., Рубашкин А.Г.  Основы технической механики: Учебник / Под ред. П. И. Бегуна. - 6 изд. - СПб.: Политехника, 2013. -286 с.: ил. ISBN 978-5-7325-1034-8 Cтандарт упаковки: 14 шт. УДК 531.001.32(07) ББК 30.12я7</t>
  </si>
  <si>
    <t>В издании кратко изложены элементарные основы технической механики. Теоретические построения и выводы формул даны без использования аппарата высшей математики на основе единой методической системы, обеспечивающей наглядность и раскрытие физической сущености рассматриваемых явлений Приведены примеры по всем вопросам курса, которые помогут учащимся при выполнении домашних заданий. Учебник предназначен для учащихся техникумов, лицеев, студентов вузов, инженеров и техников всех технических специальностей.</t>
  </si>
  <si>
    <t>Динамика цикловых машин</t>
  </si>
  <si>
    <t>Пресноводные и морские животные Камчатки</t>
  </si>
  <si>
    <t>45.00</t>
  </si>
  <si>
    <t>Под общ. ред. Тимофеевского Л. С.</t>
  </si>
  <si>
    <t>Технологическая подготовка свободной ковки</t>
  </si>
  <si>
    <t>Обеспечение безопасности при работе с ПЭВМ (Серия «Безопасность жизни и деятельности»)</t>
  </si>
  <si>
    <t xml:space="preserve">Гербы семьи Романовых. Набор открыток:
1. Большой Государственный Герб
2. Большой герб Государыни Императрицы Александры Федоровны
3. Большой герб Великой Княжны Ольги Николаевны
4. Большой герб Великой Княжны Татьяны Николаевны
5. Большой герб Великой Княжны Марии Николаевны
6. Большой герб Великой Княжны Анастасии Николаевны
7. Большой герб наследника Цесаревича и Великого Князя Алексея Николаевича
8. Герб столичного города Санкт-Петербурга
</t>
  </si>
  <si>
    <t>Владимир Климов</t>
  </si>
  <si>
    <t>978-5-7325-1023-2</t>
  </si>
  <si>
    <t>Калинина Л. О., Климова И. В.</t>
  </si>
  <si>
    <t xml:space="preserve">
Михеев В. Р., Катышев Г. И. Сикорский. Серия: «Знаменитые конструкторы России. XX век» — 2-я кн. серии — СПб.: Политехника, 2004. — 40 уч.-изд. л.: ил.; —  ISBN 5-7325-0564-4. Стандарт упаковки: 4 шт.
УДК 629.7
ББК 39.5</t>
  </si>
  <si>
    <t xml:space="preserve">Книга посвящена одному из основателей российской конструкторской школы авиационного двигателестроения генеральному конструктору поршневых (1935-1946) и реактивных (1947-1969) авиационных двигателей Владимиру Яковлевичу Климову (1892-1962) и является одной и первых полных биографий выдающегося ученого.
 В годы Великой Отечественной войны 90 % истребительной авиации СССР летало на массовом авиамоторе М-105, созданном В. Я. Климовым. А в начале 1950-х годов на его первых турбореактивных двигателях ВК-1 Россия достойно мерилась силами с авиацией противника в «холодном» противостоянии.
 Работы Владимира Климова заложили основу для развития отечественного двигателестроения. Сегодня в Санкт-Петербурге расположена компания ОАО «Климов», где по сей день разрабатывается и производится авиационная техника. Предприятие является одним из лидеров мирового и российского рынка по проектированию, производству, ремонту и обслуживанию газотурбинных двигателей, здесь сформирована уникальная конструкторская школа в области авиационного двигателестроения.
 Книга содержит большое количество иллюстраций (фотографий, чертежей) и основана на глубоком изучении отечественных архивов, ранее не опубликованных материалов, а также на воспоминаниях коллег, хорошо знавших В. Я. Климова по совместной работе в Ленинграде, Москве, Уфе и Рыбинске. Будет интересна специалистам и широкому кругу читателей, интересующихся историей авиации и техники.
 Подготовлено при поддержке ОАО «Объединенная двигателестроительная корпорация», ОАО «Климов» и ОАО НПО «Сатурн». Издано при финансовой поддержке Федерального агентства по печати и массовым коммуникациям в рамках Федеральной целевой программы «Культура России» (2012-2018 годы).
</t>
  </si>
  <si>
    <t xml:space="preserve">Л. О. Калинина, И. В. Климова Владимир Климов — СПб.: Политехника, 2013. — 319 с.: ил.  ISBN 978-5-7325-1023-2.УДК 623.74; 629.73 ББК 39.5 </t>
  </si>
  <si>
    <t>Владимирцев А. В., Маругин В. М., Мырцынковский О. А., Проваторов А. С., Шеханов Ю. Ф., Шичков Н. А.</t>
  </si>
  <si>
    <t>Курс лекций, практических занятий, контрольных и лабораторных работ по квалиметрической экспертизе вариантов</t>
  </si>
  <si>
    <t>5-94287-050-0</t>
  </si>
  <si>
    <t>1110.00</t>
  </si>
  <si>
    <t>Владимирцев А. В., Маругин В. М., Марцынковский О. А., Проваторов А. С., Шеханов Ю. Ф., Шичко Н. А. Курс лекций, практических занятий, контрольных и лабораторных работ по квалиметрической экспертизе вариантов: Учебнк для участников курсовых семинаров, проводимы Учебно-методическим центром "Регистр-Консалтинг" / Под ред. проф. В. М. Маругина. - СПб.: Ассоциация по сертификации "Русский Регистр", 2005. - 294 с.: ил. ISBN 5-94287-050-0 УДК .004.12+.007.62+65.012.124/016.7+159.9/.9.072+658.562.012.7+659.22/.25 ББК Ж609.001/.006+Н6+Х629.341.30/.314</t>
  </si>
  <si>
    <t>Изучение и применение методов квалиметрической экспертизы для оценки качества и текущего состояния продуктов, процессов и систем (в том числе конкурирующих вариантов объектов оценивания) способствует расширению кругозора и профессиональному успеху лиц, формирующих, принимающих (утверждающих) и исполняющих решения в любой области деятельности. На основе этого тезиса изложены материалы данного учебного курса.  Содержание: Введение. Термины и их определения, сокращения. ЧАСТЬ 1. Лекции. Лекция 1 "Об основной процедуре квалиметрической экспертизы вариантов". Лекция 2 "Аналитические предпосылки квалиметрических расчетов". Лекция 3 "Определение численной экспертной группы и расчет весовых коэффициентов для свойств (показателей), связей (зависимостей) между свойствами и для структурных элементов (частей) объекта. лекция 4 "Инварианты в системе квалиметрических оценок объекта (варианта). Лекция 5 "Заключительная лекция по курсу квалиметрической экспертизы вариантов". ЧАСТЬ 2. Практические занятия. ЧАСТЬ 3. Контрольные работы. ЧАСТЬ 4. Лабораторные работы. ЧАСТЬ 5. Приложения</t>
  </si>
  <si>
    <t>Паршин А. М., Тихонов А. Н. Коррозия металлов в ядерном энергомашиностроении. - СПб.: Политехника, 1994. - 96 с.: ил. ISBN 5-7325-0125-8 УДК 620.19 ББК 30.3</t>
  </si>
  <si>
    <t>В брошюре рассмотрены научные и инженерные проблемы коррозии конструкционных материалов ядерного энергомашиностроения. Анализирупреимущественно аустенитные Cr-Ni и Cr-Mn-стали и сплавы различных композиций. Особое внимание уделено высоконикелевым сплавам, обладающим малой склонностью к радиационному распуханию. Уделено внимание лазерному излучению для подавления склонности к межкристаллитной коррозии. Брошюра предназначена для научных и инженерно-технических работников энергомашиностроения</t>
  </si>
  <si>
    <t>Тираж закончился</t>
  </si>
  <si>
    <t>Асанбаев Ю.А.</t>
  </si>
  <si>
    <t>Периодические энергетические процессы в электрических системах</t>
  </si>
  <si>
    <t>5-7325-0469-9</t>
  </si>
  <si>
    <t>Дорогов А.Ю.</t>
  </si>
  <si>
    <t>978-5-7325-1036-2</t>
  </si>
  <si>
    <t>Асанбаев Ю.А. Периодические энергетические процессы в электрических системах. - СПб.: Политехника, 1997.-420с.:ил. ISBN 5-7325-0469-9</t>
  </si>
  <si>
    <t xml:space="preserve">     В книге изложены основы общей теории периодических энергетических процессов в электрических системах. Приведены математические определения составляющих мгновенной и действующей мощностей и дана интерпритация их физического содержания.Приведены методы расчета энергетических процессов при нелинейных нагрузках. Основные положения подтверждаются примерами, в том числе расчетами энергетических процессов в преобразовательных схемах.Приведены методы и алгоритмы измерения энергии и мощности при несинусоидальных напряжениях и токах.                                                                                                                                                           Для инженеров, проектных и научных работников, связанных с расчетами и эксплуатацией электротехнических устройств и систем измерения электрической энергии, а также студентов электротехнических специальностей.</t>
  </si>
  <si>
    <t>Дорогов А.Ю. Теория и проетирование быстрых перестраиваемых преобразований и слабосвязанных неронных сетей. СПб.: "Политехника", 2014. 328с.  ISBN 978-5-7325-1036-2   УДК 681.518.54:572.983        ББК 3 818-02</t>
  </si>
  <si>
    <t>В монографии дается современное изложение теории роектирования алгоритмов быстрых преобразований и модульных нейронных сетей. С системных позиций рассматриваются быстрые преобразования и многослойные нейронные сети с прореженным набором связей и модульной организацией. Предложены алгоритмы структурного проектирования и обучения перестраиваемых быстрых преобразований и нейронных сетей. Исследованы потенциально достижимые свойства быстрых преобразований по пластичности, разделяющей мощности и обобщающей способности. Все рассмотренные алгоритмы сопровождаются примерами и программными реализациями на языке MatLab. Изложение ориентировано на практическое использование в задачах сжатия сигналов высокой размерности, классификации и распознавания образов, спектрального анализа и фрактильной фильтрации. Кроме специалистов соответствующего профиля книга может быть полезна для аспирантов и студентов магистерского уровня подготовки. Тексты программ размещены на сайте http://www.dorogov.su.</t>
  </si>
  <si>
    <t>Зайцев Г. Н.
История техники и технологий: Учебник/ Г. Н. Зайцев, В. К. Федюкин, С. А. Атрошенко; под ред. Проф. В. К. Федюкина. - СПб.: Политехника, 2007. - 416 с.: ил. ISBN 978-5-7325-0605-1 УДК 62(09) ББК 34.4/Б73</t>
  </si>
  <si>
    <r>
      <t>Курылев Е.С.
Холодильные установки</t>
    </r>
    <r>
      <rPr>
        <sz val="10"/>
        <rFont val="Arial Cyr"/>
        <family val="0"/>
      </rPr>
      <t>: Учеб. для вузов/ Е.С. Курылев, В.В. Оносовский, Ю.Д. Румянцев. — 2-е изд., стереотип. — СПб.: Политехника, 2002.  ISBN 5-7325-0690-Х. Объем 576 с. Стандарт упаковки: 8 шт. УДК 621.565(075) ББК 31.392</t>
    </r>
  </si>
  <si>
    <r>
      <t xml:space="preserve">Степанова Н. А. 
Практический курс английского языка для студентов-химиков. About the Foundations of Chemistry. A Practical Course of English for the First Year Chemistry Students: Учебное пособие/Н. А. Степанова. - СПб.: Политехника, 2009. - 120 с. ISBN 978-5-7325-0925-0 </t>
    </r>
    <r>
      <rPr>
        <sz val="10"/>
        <rFont val="Arial Cyr"/>
        <family val="0"/>
      </rPr>
      <t>УДК 802.0/075.8/. ББК 81.2 Англ</t>
    </r>
  </si>
  <si>
    <t xml:space="preserve">    В справочнике содержатся сведения о технологическом процессе, его элементах и схемах его построения, рассмотрены правила оформления технологической документации; приведены краткие сведения о приспособлениях, о режущем, вспомогательном и измерительном инструменте, применяемых машиностроительных материалах, а также  о современном автоматизированном оборудовании, в том числе и электроэрозионном. Приводится информация для расчетов режимов резания на основные виды технологических операций, в том числе информация для определения режимов первого выбора.
    Структура справочника определена исходя из задач технологической подготовки производства (ТПП), построенного по схеме компьютерно-интегрированного, предполагающего использование электронных 3D-моделей изделий на всех этапах решения задач ТПП. Приведенный в справочнике обзор систем компьютерного проектирования и моделирования (CAD/CAM-систем) позволит оценить их возможности для автоматизированного решения технологических задач и дать начальную информацию для их выбора.    Справочник предназначен в помощь технологам машиностроительных производств. Он будет также полезен студентам высших и средних технических учебных заведений, учащимся производственно-технических училищ,  рабочим производственных предприятий.</t>
  </si>
  <si>
    <t xml:space="preserve">   Второе издание книги содержит современные представления о выборе рационального способа получения заготовок для деталей машиностроения. Рассмотрены технологические особенности получения заготовок, обеспечивающие их высокое качество при минимальных затратах. Отдельно представлены основные принципы повышения технологичности деталей для различных способов получения заготовок. Рассмотрено влияние технологических свойств металлов и сплавов на качество и экономичность получаемых деталей. В отдельной главе изложены основные принципы повышения эффективности мелкосерийного производства заготовок.   Содержащиеся в книге данные, математическая постановка и алгоритмы решения некоторых задач могут быть использованы при формализации знаний для разработки систем автоматизированного проектирования технологических процессов в заготовительном производстве.   Книга предназначена для инженерно-технических работников машиностроительных предприятий, занимающихся разработкой технологических процессов в заготовительном производстве и механической обработке, а также полезна для студентов высших учебных заведений, аспирантов и учащихся средних профессиональных образовательных учреждений машиностроительных и металлургических специальностей.</t>
  </si>
  <si>
    <t>Коваленко В. В.
Частично инфинитное моделирование (основания, примеры, парадоксы). — СПб.: Политехника, 2005. — 483 с.  ISBN 5-7325-0337-4. Стандарт упаковки: 8 шт. УДК 001.891.57:[91+93/99+532]:519.87 ББК 72</t>
  </si>
  <si>
    <t xml:space="preserve">   В книге представлены результаты многолетних наблюдений за жизнью шимпанзе в условиях лаборатории: формированием взаимоотношений матери и детеныша, матери с детенышем и человеком, детеныша и человека. Дан анализ репродуктивной деятельности самок шимпанзе, постнатального развития детенышей, их анатомо-физиологических параметров и патологических состояний в онтогенезе. Развито представление Н. Н. Ладыгиной-Котс о возможностях конструктивной деятельности у шимпанзе и приведены собственные оригинальные результаты исследования формирования довербального интеллекта шимпанзе в сопоставлении с детьми дошкольного возраста в период становления у них второй сигнальной системы.    Впервые дан анализ целенаправленного поведения — рефлекса цели шимпанзе — в онтогенезе, начиная с первых дней после рождения.   Книга может представлять интерес для антропологов, врачей-ветеринаров, специалистов-дрессировщиков цирков, использоваться в качестве учебного пособия для преподавателей и студентов биологических факультетов университетов.</t>
  </si>
  <si>
    <t xml:space="preserve">   В книге достаточно полно излагаются основы частично инфинитного моделирования. На примерах из истории, географии и механики жидкости показывается технология, слабые и сильные стороны рассматриваемого подхода к моделированию развивающихся систем. Формируется логико-негеоцентрический парадокс, исключающий претензии на самодостаточность частично инфинитного моделирования.   Предназначена специалистам, аспирантам и студентам вузов, занимающихся методологией науки и моделированием. Не рекомендуется любителям доказывать теоремы и ученым, склонным к обстоятельности и серьезности (которым «не до шуток»).</t>
  </si>
  <si>
    <t xml:space="preserve">Пандул И. С.
Геодезическая астрономия применительно к решению инженерно-геодезических задач / И. С. Пандул. - СПб.:  Политехника, 2010. - 324 с.: ил.
УДК 528.288 ББК 26.11 П16
</t>
  </si>
  <si>
    <t xml:space="preserve">   Рекомендовано УМО по оптическому и приборостроительному образованию в качестве учебного пособия при изучении дисциплин: «Теория управлении», «Обработка изображений», «Основы томографии», «Высшая математика», «Прикладная математика».   Изложены понятия корректных и некорректных задач, а также задач, промежуточных между корректными и некорректными. Приведены примеры подобных математических задач: системы линейных алгебраических уравнений, системы обыкновенных дифференциальных уравнений, дифференциальные уравнения в частных производных, интегральные уравнения, а также примеры прикладных задач из теории управления, обработки изображений и томографии. Показано, что преобразования уравнений, эквивалентные в классическом смысле, могут переводить корректное уравнение в некорректное и наоборот. Введено понятие преобразований, эквивалентных в расширенном смысле. Изложены устойчивые методы регуляризации Тихонова и решения на компакте. Приведены результаты решения численных примеров. Данная книга может рассматриваться как учебное пособие (повышенной трудности), так и монография.   Для студентов, магистров, аспирантов, преподавателей и научных сотрудников в области фундаментальной и прикладной математики.</t>
  </si>
  <si>
    <t>Потапов А. С.
Распознавание образов и машинное восприятие: Общий подход на основе принципа минимальной длины описания. - СПб.: Политехника, 2007. - 548 с.: ил. ISBN 5-7325-0881-3 УДК 004.855   ББК 32.973.26</t>
  </si>
  <si>
    <t>Григорьев Л. Л.
Холодная штамповка: Справочник / Л. Л. Григорьев, К. М. Иванов, Э. Е. Юргенсон; Под ред. Л. Л. Григорьева. - СПб.: Политехника, 2009. - 665 с.
УДК 621.983:658.512 ББК 32.973:34.623</t>
  </si>
  <si>
    <r>
      <t>С. А. Вешкельский
Справочник моториста установок с ДВС</t>
    </r>
    <r>
      <rPr>
        <sz val="10"/>
        <rFont val="Arial Cyr"/>
        <family val="0"/>
      </rPr>
      <t xml:space="preserve"> — СПб.: Политехника, 2003. ISBN 5-7325-0624-1. Объем 275 с. Стандарт упаковки: 6 шт. УДК 621.43(031) ББК 31.365я2</t>
    </r>
  </si>
  <si>
    <r>
      <t>Бобровский А. В.
Резание цветных металлов</t>
    </r>
    <r>
      <rPr>
        <sz val="10"/>
        <rFont val="Arial Cyr"/>
        <family val="0"/>
      </rPr>
      <t>: Справочник/ А. В. Бобровский, О. И. Драчев, А. В. Рыбьяков. — СПб.: Политехника, 2001. ISBN 5-7325-0536-9. Объем 200 с. Стандарт упаковки: 18 шт. УДК 621.91 ББК 34.63</t>
    </r>
  </si>
  <si>
    <t xml:space="preserve">   В учебнике приведены данные о строении и свойствах металлов, методах их испытания, основах теории сплавов, производстве черных и цветных металлов, химической и химико-термической обработке металлов и сплавов. Освещены современные способы обработки конструкционных материалов. Даны понятия об электронных автоматических устройствах и гибких производственных системах.   Обработка различных видов конструкционных материалов на металлорежущих станках и собственно металлообрабатывающие станки рассмотрены в соответствии с классификацией ЭНИМС.   Приведены новые сведения о порошковой металлургии, коррозии металлов и сплавов, способах предохранения от коррозии, а также о жидких кристаллах.   Учебник предназначен для учащихся техникумов, лицеев, студентов вузов, инженеров и техников всех технических специальностей.</t>
  </si>
  <si>
    <r>
      <t>Челпанов И. Б.
Устройство промышленных роботов</t>
    </r>
    <r>
      <rPr>
        <sz val="10"/>
        <rFont val="Arial Cyr"/>
        <family val="2"/>
      </rPr>
      <t>: Учебник для учащихся приборостроительных техникумов. — 2-е изд., перераб. и доп. — СПб.: Политехника, 2001. — 203 с.: ил. УДК 621.865.8(075.3) ББК 32.965я7</t>
    </r>
  </si>
  <si>
    <t>Потапов А.С. Искусственный интеллект и универсальное мышление / А.С. Потапов. - СПб.: Политехника, 2012. - 711 с.: ил. ISBN 978-57325-1008-9 УДК 681.3 ББК 32.973</t>
  </si>
  <si>
    <t>Книга содержит доступное введение в обширную и сложную область искусственного интеллекта. Существенное внимание уделено основополагающим идеям, необходимым для глубокого понимания методов поиска в пространстве решений, представления знаний, машинного обучения и самоорганизации, составляющих основу искусственного интеллекта. В то же время книга представляет собой рассуждение о том, каких ключевых свойств не хватает интеллектуальным системам, чтобы стать по-настоящему разумными, для чего автор нередко обращается к истокам искусственного интеллекта в области психологии, лингвистики, нейрофизиологии, математики, философии. Книга предназначена для широкого круга читателей, интересующихся вопросами мышления, но также может оказаться полезной и специалистам в области искусственного интеллекта.</t>
  </si>
  <si>
    <r>
      <t>Пухальский Г. И.
Проектирование микропроцессорных устройств</t>
    </r>
    <r>
      <rPr>
        <sz val="10"/>
        <rFont val="Arial Cyr"/>
        <family val="0"/>
      </rPr>
      <t>: Учебное пособие для вузов. — СПб.: Политехника, 2001. - 544 с.: ил. УДК 621.396.6 ББК 32.973.2</t>
    </r>
  </si>
  <si>
    <r>
      <t>Пухальский Г. И., Новосельцева Т. Я. Цифровые устройства:</t>
    </r>
    <r>
      <rPr>
        <sz val="10"/>
        <rFont val="Arial Cyr"/>
        <family val="0"/>
      </rPr>
      <t xml:space="preserve"> Учебное пособие для втузов.  — СПб.: Политехника, 1996. -885с.   ISBN 5–7325–0359–5.Стандарт упаковки: 6 шт. УДК 621.396.6 ББК 32.973.2</t>
    </r>
  </si>
  <si>
    <r>
      <t>Микропроцессорные системы</t>
    </r>
    <r>
      <rPr>
        <sz val="10"/>
        <rFont val="Arial Cyr"/>
        <family val="0"/>
      </rPr>
      <t>: Учебное пособие для вузов / Под общ. ред. Д. В. Пузанкова. – СПб.: Политехника, 2002. - 935 с.: ил. УДК 681.3 ББК 32.973.2</t>
    </r>
  </si>
  <si>
    <t xml:space="preserve">   Изложены принципы работы микропроцессоров 8080, 8085, 8086/8088 и арифметического сопроцессора 8087. Подробно описаны программные методы ввода-вывода  с квитированием и без квитирования, по прерыванию и по прямому доступу к памяти. Материал проиллюстрирован большим числом примеров и задач.   Приведено описание и применение БИС RAM, EPROM и FIFO различных зарубежных фирм, а также интерфейсных БИС, разработанных фирмой Intel для аппаратной поддержки вышеперечисленных микропроцессоров.   Рассмотрены методы обнаружения и исправления ошибок в оперативных запоминающих устройствах и приведены примеры их практической реализации.</t>
  </si>
  <si>
    <r>
      <t>Редько А. В., Константинова Е. В.  Фотографические процессы регистрации информации</t>
    </r>
    <r>
      <rPr>
        <sz val="10"/>
        <rFont val="Arial Cyr"/>
        <family val="0"/>
      </rPr>
      <t>: Учебное пособие / Под ред.  А. В. Редько. — СПб.: Политехника, 2005. — 573 с.: ил.+цветная вклейка. ISBN 5–7325–0790–6. Стандарт упаковки: 8 шт. УДК 77(075.032) ББК 37.940.3</t>
    </r>
  </si>
  <si>
    <t xml:space="preserve">   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направлениям подготовки бакалавров и магистров 551800 «Технологические машины и оборудование».   В учебном пособии рассмотрены общие принципы построения расчетов несущих металлических конструкций машин на прочность, жесткость, устойчивость, сопротивление усталости и хрупкому разрушению. Даны методы расчета и проектирования основных видов конструкций и их элементов. Рассмотрена технология применения метода конечных элементов для расчета конструкций. По наиболее сложным вопросам даны алгоритмы автоматизированного расчета в среде Mathcad.   Учебное пособие предназначено для студентов высших учебных заведений, обучающихся по направлениям подготовки бакалавров и магистров 551800 «Технологические машины и оборудование» и дипломированных специалистов 653200 «Транспортные машины и транспортно-техноло-гические комплексы» по специальности 170900 «Подъемно-транспортные, строительные, дорожные машины и оборудование», а также аспирантов, проходящих подготовку по сходным специальностям, и инженеров, занимающихся проектированием несущих конструкций машин.</t>
  </si>
  <si>
    <t>Черненко В. Д.
Расчет средств непрерывного транспорта: Учебное пособие. - СПб.: Политехника, 2008. - 386 с.: ил. Формат издания 60х90 1/16. ISBN 978-5-7325-0670-5 УДК 621.867.212.7 ББК 22.11</t>
  </si>
  <si>
    <t xml:space="preserve">   В учебном пособии изложены методы расчета различных средств непрерывного транспорта, основанные на рассмотрении напряженно-деформированного состояния сыпучих грузов с позиций статистической теории предельного равновесия Кулона-Мора, а напряженно-деформированного состояния конвейерных лент - по теории первоначально-напряженных движущихся ортотропных оболочек.   Книга рассчитана на студентов и аспирантов вузов, обучающихся по специальности "Подъемно-транспортные, строительные, дорожные машины и оборудование". Может быть использована научными и инженерно-техническими работниками горнодобывающей, машиностроительной, химической и других отраслей промышленности.</t>
  </si>
  <si>
    <r>
      <t>Шатерин М. А.
Технология конструкционных материалов</t>
    </r>
    <r>
      <rPr>
        <sz val="10"/>
        <rFont val="Arial Cyr"/>
        <family val="0"/>
      </rPr>
      <t>: Учебное пособие для ву-зов / Под ред. М. А. Шатерина.— СПб.: Политехника, 2005.— 597 с.: ил. ISBN 5–7325–0734–5. Стандарт упаковки: 8 шт. УДК 669.017; 669.053 ББК 34.43</t>
    </r>
  </si>
  <si>
    <t xml:space="preserve">   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группам направлений под-готовки бакалавров 550000 — «Технические науки» и дипломированных спе-циалистов. 650000 — «техника и технологии» дисциплине «Технология кон-струкционных материалов».   В учебном пособии изложены сведения о материалах и технологических методах получения и обработки заготовок. Раскрыта структура различных технологических методов (обработка резанием, химические, электрохимические и электрофизические, а также комбинированные методы обработки), приведены их технологические возможности, физико-химические основы, а также схемы, сведения о соответствующем оборудовании и инструменте.   Учебное пособие предназначено для студентов технических вузов, а также может быть полезно студентам средних специальных учебных заведений и слушателям курсов повышения квалификации и переподготовки кадров.</t>
  </si>
  <si>
    <t>Делюсто Л. Г.
Прошлое, настоящее и будущее человечества. Мифы и реальность / Л. Г. Делюсто. - СПб.: Политехника, 2009. - 240 с.: ил. ISBN 978-5-7325-0936-6 УДК 301     ББК 60.55</t>
  </si>
  <si>
    <t>Калютов А. В.
 Введение в фотореалистическую графику. - СПб.: Политехника, 2006. - 118 с.: ил.  ISBN 5-7325-0404-4  Стандарт упаковки: 30 шт. УДК 681.3 ББК 32.97</t>
  </si>
  <si>
    <t>Современные проблемы управления силами ВМФ: Теория и практика. Состояние и перспективы / И. В. Соловьев, В. В. Геков, С. М. Доценко и др.; Под ред. В. И. Куроедова. — СПб.: Политехника, 2006. — 432 с.: ил. ISBN 5-7325-0876-7 Стандарт упаковки: 5 шт.</t>
  </si>
  <si>
    <t xml:space="preserve">   Дан обзор идей, методов и средств, используемых в системах идентификации и верификации личности человека на основе его биометрических характеристик. Проанализированы состояние и тенденции развития различных биометрических технологий. Подробно обсуждены биометрические системы, использующие информацию об отпечатках пальцев, геометрии руки, параметрах лиц и радужной оболочке глаз. Представлены элементы цифровой  обработки изображений, наиболее часто используемые в различных биометрических технологиях, базовые методы обработки исходных данных в приложении к системам распознавания лиц, а также методики построения (синтез, анализ и реализация) систем распознавания людей по их лицам. Приведены словарь терминов, обширная библиография и адреса наиболее важных интернет-сайтов по биометрическим технологиям.   Предназначена для студентов и аспирантов соответствующих специальностей, а также практиков, интересующихся использованием представленных биометрических систем.</t>
  </si>
  <si>
    <t>Макаров В.В. Интелектуальный капитал. Материализация интелектуальных ресурсов в глобальной экономике.- СПб.: Политехника.2012.-688с.ил.ISBN  978-5-7325-0965-6  Стандарт упаковки: 8 шт.  УДК  004.65 (07)  ББК 32.973.26-018.2</t>
  </si>
  <si>
    <t>Остроумов М. Н., Платонов А. Н., Попов В. А.
Амазонский камень: Минералогия, кристаллохимия, типоморфизм / Под ред. М. Н. Остроумова. - 2-е изд., перераб., допол. - СПб.: Политехника, 2008. - 255 с.: ил. ISBN 978-5-7325-0675-4 УДК 549 ББК 26.303</t>
  </si>
  <si>
    <r>
      <t xml:space="preserve">Розов А. К.
Стохастические дифференциальные уравнения и их применение. </t>
    </r>
    <r>
      <rPr>
        <sz val="10"/>
        <rFont val="Arial Cyr"/>
        <family val="0"/>
      </rPr>
      <t>— СПб.: Политехника, 2005. — 303 с.: ил. ISBN 5–7325–0846–5. Стан-дарт упаковки: 12 шт. УДК 681.516.7.015.2 ББК 32.81</t>
    </r>
  </si>
  <si>
    <t xml:space="preserve">   Данная публикация состоит из двух частей. Первая посвящена ли-нейным дифференциальным уравнениям — их составлению и примене-нию для представления наблюдаемых воздействий фильтрации сигнала, прогнозу движения объектов. Вторая — составлению нелинейных уравнений и их применению в задачах обнаружения, классификации объектов и оценивания параметров сигнала. При этом широко исполь-зуются ранее опубликованные автором результаты.   К новым результатам относятся алгоритмы обнаружения сигналов для условий, когда параметры сигнала случайны и зависимы, т. е. для условий, наиболее полно учитывающих складывающуюся при обнаружении обстановку. В книгу включены также материалы, посвященные фильтрации и прогнозу траектории движущихся объектов.   Книга рассчитана на инженеров и научных работников, занимаю-щихся разработкой систем, подверженных воздействию помех.</t>
  </si>
  <si>
    <t>Cеменова М. В. Нематериальные ресурсы. Оценка и правовое регулирование в процессе коммерциализации / М. В. Семенова, А. С. Ястребов. - СПб.: Политехника, 2011. - 444 с.: ил. ISBN 978-5-7325-0952-6  УДК 004.65(07)    ББК 32.973.26-018.2</t>
  </si>
  <si>
    <r>
      <t>Сметанин А. Н.
Пресноводные в морские животные Камчатки (рыбы, крабы, иглокожие, морские млекопитающие)</t>
    </r>
    <r>
      <rPr>
        <sz val="10"/>
        <rFont val="Arial Cyr"/>
        <family val="0"/>
      </rPr>
      <t>/ А. Н. Сметанин, В. С. Левин. — СПб.: Политехника, 2002. ISBN 5-7325-0680-2 Объем 237 с. Стандарт упаковки: 10 шт. УДК 639.3 ББК 28.693</t>
    </r>
  </si>
  <si>
    <t>Цветков Э. И.
Основы математической метрологии. — СПб.: Политехника, 2005. — 510 с.: ил. ISBN 5-7325-0793-0. Стандарт упаковки: 8 шт. УДК 519.254 ББК 22.172</t>
  </si>
  <si>
    <t>Буркат Г. К 
Электроосаждение драгоценных металлов/ Г. К. Буркат. - СПб.: Политехника, 2009. - 188 с.: ил. - (Б - ка гальванотехника. 6 - е изд.: Вып. 1) ISBN 978-5-7325-0919-9 УДК 621.359.3/.4 ББК 34.663</t>
  </si>
  <si>
    <r>
      <t>Капустин А. А. 
Тяжелые мотоциклы: обслуживание и ремонт.</t>
    </r>
    <r>
      <rPr>
        <sz val="10"/>
        <rFont val="Arial Cyr"/>
        <family val="0"/>
      </rPr>
      <t xml:space="preserve"> — СПб.: Политехника, 2005. — 388 с.: ил. ISBN 5-7325-0810-4. Стандарт упаковки: 10 шт. УДК 656.186 : 621.797 ББК 39.361 : 30.83</t>
    </r>
  </si>
  <si>
    <t>Кремень З. И.
Технология шлифования в машиностроении/ З. И. Кремень, В. Г. Юрьев, А. Ф. Бабошкин; под общ. ред. З. И. Кремня. - СПб.: Политехника, 2007. - 424 с.: ил. ISBN 978-5-7325-0517-7 УДК 621.795.2 ББК 34.5</t>
  </si>
  <si>
    <r>
      <t>Маньков В. Д.
Обеспечение безопасности при работе с ПЭВМ</t>
    </r>
    <r>
      <rPr>
        <sz val="10"/>
        <rFont val="Arial Cyr"/>
        <family val="0"/>
      </rPr>
      <t>: Практическое руководство. — СПб.: Политехника, 2004. — 277 с.: ил. — (Сер. Безопасность жизни и деятельности). ISBN 5-7325-0713-2 УДК 658.382.3(075.8) ББК 65.247я73</t>
    </r>
  </si>
  <si>
    <t xml:space="preserve">   В книге достаточно подробно, с учетом данных современных медико-биологических исследований, рассмотрено влияние ПЭВМ и УВО на пользователей. Впервые в литературе такого рода рассмотрено зануление и заземление ПЭВМ. Изложены требования, предъявляемые к ПЭВМ и УВО. Даны рекомендации по обеспечению безопасности при работе с ПЭВМ и УВО для всех категорий пользователей, а также представлены оздоровительные мероприятия, в том числе и из нетрадиционной медицины.    Материал книги может использоваться в учебных целях, а также при организации реальной эксплуатации ПЭВМ и УВО, в частности, позволит грамотно провести аттестацию рабочих мест по условиям труда и проконтролировать работу лабораторий, осуществляющих аттестационные мероприятия.
   Эта работа является составной частью монографии «Безопасность жизни и деятельности» в пяти книгах, которой присвоен «Знак качества Ассоциации независимой экспертизы высшей школы Санкт-Петербурга».</t>
  </si>
  <si>
    <t xml:space="preserve">   Академик Алексей Николаевич Крылов — основоположник современной теории корабля — был ученым энциклопедического склада ума. Ему принадлежат оригинальные труды по различным вопросам математики, физики и астрономии; он автор многих изобретений и ряда прекрасно написанных учебных курсов по теории корабля, теоретической механике, дифференциальному и интегральному исчислениям и т. д.
   Книга «Мои воспоминания» — это написанные прекрасным литературным языком рассказы большого ученого об основных периодах его научной и практической деятельности.
   Книга рассчитана на широкий круг читателей, интересующихся историей отечественной науки, флота и судостроения.</t>
  </si>
  <si>
    <t xml:space="preserve">   Изложен комплекс сведений о практике судостроения: характеристика свойств и особенностей применения судостроительных материалов; технология и организация судостроения и судоремонта; особенности проектирования, строительства и эксплуатации судов и кораблей различных классов и типов, средств океанотехники; тенденции, проблемы и перспективы их развития; анализ путей обеспечения эффективной деятельности отечественных судостроительных предприятий в условиях рыночной экономики.</t>
  </si>
  <si>
    <t>Машиностроение. Энциклопедия / Ред. совет: К. В. Фролов (пред.) и др.— М.: Машиностроение; СПб.: Политехника.
Расчет и конструирование машин. Раздел IV. Корабли и суда. Т. IV-20. Общая методология и теория кораблестроения. Кн. 1 / В. Т. Томашевский, В. М. Пашин, И. Г.  Захаров  и  др; Под  ред.  В. Т.  Томашевского, В. М. Пашина.— СПб.: Политехника, 2003.—744 с.: ил. ISBN 5-7325-0617-9 (1 кн.)</t>
  </si>
  <si>
    <t>978-5-7325-0908-3</t>
  </si>
  <si>
    <t>Мещеряков С. В., Иванов В. М.</t>
  </si>
  <si>
    <t>Эффективные технологии создания информационных систем</t>
  </si>
  <si>
    <t>5-7325-0833-3</t>
  </si>
  <si>
    <t xml:space="preserve">Осика Л. К. </t>
  </si>
  <si>
    <t>Коммерческий и технический учет электрической энергии на оптовом и розничном рынках: Теория и практические рекомендации</t>
  </si>
  <si>
    <t>5-7325-0861-9</t>
  </si>
  <si>
    <t>Палей М.А.</t>
  </si>
  <si>
    <t>Романов А. Б.</t>
  </si>
  <si>
    <t>Допуски изделий и средства измерений</t>
  </si>
  <si>
    <t>5-7325-0641-1</t>
  </si>
  <si>
    <t>Серебреницкий П. П.</t>
  </si>
  <si>
    <t>Общетехнический справочник</t>
  </si>
  <si>
    <t>7325-0797-3</t>
  </si>
  <si>
    <t>Под  ред.  В. Т.  Томашевского</t>
  </si>
  <si>
    <t>Пандул И. С.</t>
  </si>
  <si>
    <t>Геодезическая астрономия применительно к решению инженерно-геодезических задач</t>
  </si>
  <si>
    <t>978-5-7325-0924-3</t>
  </si>
  <si>
    <t xml:space="preserve">Илясов Л. В. </t>
  </si>
  <si>
    <t>Биомедицинская аналитическая техника</t>
  </si>
  <si>
    <t xml:space="preserve">978-5-7325-1012-6         </t>
  </si>
  <si>
    <t>тв</t>
  </si>
  <si>
    <t>В книге изложены принципы действия и описаны наиболее распространенные схемы современных механических, спектральных, электрохимических, хроматографических, электроферетических, цитологических и других средств аналитической техники, применяемых в медико-биологических исследованиях. Предназначена для студентов, обучающихся по направлениям "Биомедицинская техника" и "Биомедицинская инженерия"</t>
  </si>
  <si>
    <t xml:space="preserve">Илясов Л. В. Биомедицинская аналитическая техника: учеб. пособие. - СПб.: Политехника, 2012. -350 с. ISBN 978-5-7325-1012-6    УДК 615.478    ББК 34.7          </t>
  </si>
  <si>
    <t>Лямаев Б. Ф., Кириленко В. И., Нелюбов В. А.</t>
  </si>
  <si>
    <t>Системы водоснабжения и водоотведения зданий</t>
  </si>
  <si>
    <t>978-5-7325-1006-5</t>
  </si>
  <si>
    <t>375.00</t>
  </si>
  <si>
    <t>Лямаев Б. Ф., Кириленко В. И., Нелюбов В. А. Системы водоснабжения и водоотведения зданий: учебное пособие. - СПб.: Политехника, 2012 с. - 304 с.: ил. ISBN 978-5-7325-1006-5    УДК 644.61/.64      ББК 38.761</t>
  </si>
  <si>
    <t>В учебном пособии собраны материалы, необходимые для изучения студентами строительных специальностей курса "Санитарно-техническое оборудование зданий". Пособие содержит основные сведения по оборудованию жилых, общественных и производственных зданий системами холодного и горчего водоснабжения, пожаротушения и водоотведения. Описаны основные элементы систем, материалы и установки, применяющиеся в современных зданиях, их назначение, особенности конструкции. Приведены необходимые справочные данные по расчетам систем. Учебное пособие предназначено для студентов строительных специальностей, также может быть полезно специалистам, занимающимся проектированием, строительством и эксплуатацией систем водоснабжения и водоотведения зданий.</t>
  </si>
  <si>
    <t>978-5-7325-0907-6</t>
  </si>
  <si>
    <t>Казаков В. М., Руденко Д. И., Скоромец А. А. Лице-лопаточно-плечевая мышечная дистрофия и ее связь с лице-лопаточно-перонеальной мышечной дистрофией: История, клиника, генетика и дифференциальный диагноз. - СПБ: Политехника, 2008. - 374 с.: ил. ISBN 978-5-7325-0907-6 УДК 616.8 ББК 56.13</t>
  </si>
  <si>
    <t>Это первая монография, посвященая анализу взаимосвязи между 4q35-сцепленной лице-лопаточно-плеевой мышечной дистрофией (ЛЛПМД) и лице-лопаточно-перонеальной мышечной дистрофией (ЛЛПерМД). Впервые установлена главная причина спора между Эрбом и Ландузи-Дежерином о приоритете описания ЛЛПМД, проведен анализ формулы поражения отдельных мышц у ряда больных, которые были переобследованы через 24-36 и более лет. Впервые в отечественной литературе публикуются данные МРТ- и КТ-исследований мышц у больных ЛЛПерМД. Описаны особенности клинической картины ряда наследственных и ненаследственных нервно-мышечных болезней, указана необходимость дифференцировать эти болезни с ЛЛПМД и ЛЛПерМД. На основании исторических, клинических и радиологических исследований подтверждено мнение С. Н. Давиденкова о нозологической самостоятельности ЛЛПерМД. Книга предназначена для врачей-неврологов и студентов медицинских вузов.</t>
  </si>
  <si>
    <t>Виноградова В.С.</t>
  </si>
  <si>
    <t>5-7325-1017-1</t>
  </si>
  <si>
    <t>300.00</t>
  </si>
  <si>
    <t>English Reading Development</t>
  </si>
  <si>
    <t>Виноградова В. С.
English Reading Development: Учебное пособие. - СПб.: Политехника, 2013. - 304 с.
УДК 802.0    ББК 81.2 Англ</t>
  </si>
  <si>
    <t xml:space="preserve">Телефон/факс: (812) 312-57-68, телефон: 312-44-95 (отдел реализации) </t>
  </si>
  <si>
    <t>978-5-7325-1008-9</t>
  </si>
  <si>
    <t>Cольницев Р.И., Коршунов Г.И.</t>
  </si>
  <si>
    <t>Cольницев Р.И., Коршунов Г.И. Системы управления "природа-техногеника"/Р.И.Сольницев, Г.И.Коршунов. -СПб.:Политехника,2013.-205 с.:ил. ISBN 978-5-7325-1013-3 УДК 658.512.011.56 ББК 32.965</t>
  </si>
  <si>
    <t>В книге рассмотрены концепция, ключевые вопросы, теория и практическая реализация замкнутых систем управления "природа-техногеника"(ЗСУПТ), глвной задачей которых является минимизация загрязняющих веществ в природе, снижения влияния или исключение "человеческого фактора".Излагаются общие принципы построения систем управления "природа-техногеника"(СУПТ), рассматриваемых как системы автоматического управления (САУ), математические модели объекта управления, методы анализа и синтеза ЗСУПТ. Подробно рассмотрены важнейшие звенья ЗСУПТ - измерительные устройства ЗВ и очистные агрегаты, а также аппаратно-программные комплексы, реализующие ЗСУПТ. Уделено внимание вопросам инновационного развития, в том числе нормативно-экономического обоснования проекта. Книга предназначена для научных и инженерно-технических работников, занимающихся вопросами создания средств экологического и природоохранного направления, а также будет полезна аспирантам и студентам старших курсов технических курсов соответствующих специальностей.</t>
  </si>
  <si>
    <t>Кузнецова Т. Г., Сыренский В. И., Гусакова Н. С.</t>
  </si>
  <si>
    <t>Системы управления "природа-техногеника"</t>
  </si>
  <si>
    <t>978-5-7325-1013-3</t>
  </si>
  <si>
    <t>978-5-7325-0957-1</t>
  </si>
  <si>
    <t xml:space="preserve">   Книга является руководством по организации квалиметрической экспертизы и выбору наиболее рациональных вариантов решений, принимаемых в процессе проектирования, строительства, эксплуатации и ликвидации строительных объектов. Руководство предназначено для специалистов в области строительства и эксплуатации зданий и сооружений, разработчиков технических и технологических систем в строительных объектах, организаторов торгов по отбору претендентов на участие в исполнении договоров строительного подряда.   Изложенная методика отличается универсальностью и может быть использована при соответствующей адаптации во всех отраслях народного хозяйства.</t>
  </si>
  <si>
    <t xml:space="preserve">   Справочник подготовлен взамен широко известного для производственников справочника В. П. Романовского.
   В части 1 изложены характеристики холодноштамповочного производства и его технологическая подготовка, рассмотрено оборудование производств заготовительного, листоштамповочного и объемной штамповки.   В части 2 рассмотрены вопросы конструирования и изготовления штампов для холодной штамповки. Дано описание типовых штампов для разрезки сортового проката на прессах, штампов разделительных, формоизменяющих, комбинированных, для мелкосерийного производства.   В части 3 дано описание операций резки, вырубки, пробивки, гибки и вытяжки. Определены критерии выбора пресса. Изложены технологические процессы холодной обработки давлением, штамповки неметаллических материалов и объемной штамповки.   Справочник рекомендуется специалистам в области холодноштамповочного производства и студентам машиностроительных вузов.</t>
  </si>
  <si>
    <r>
      <t>Кремлевский П.П.
Расходомеры и счетчики количества веществ</t>
    </r>
    <r>
      <rPr>
        <sz val="10"/>
        <rFont val="Arial Cyr"/>
        <family val="0"/>
      </rPr>
      <t>: Справочник: В 2 кн./ П. П. Кремлевский. — СПб.: Политехника, 2002. Кн. 1: / Под ред. Е. А. Шорникова. — 5-е изд., перераб. и доп.. — СПб.: Политехника, 2002.  ISBN 5-7325-0410-9. Объем 409 с. Стандарт упаковки: 8 шт. УДК [681.121.4+681.121.8 (035)]ББК 31.35-5я2</t>
    </r>
  </si>
  <si>
    <r>
      <t>Кремлевский П. П.
Расходомеры и счетчики количества веществ</t>
    </r>
    <r>
      <rPr>
        <sz val="10"/>
        <rFont val="Arial Cyr"/>
        <family val="0"/>
      </rPr>
      <t>: Справочник: Кн. 2 / Под общ. ред. Е. А. Шорникова. — 5-е изд., перераб. и доп. — СПб.: Политехника, 2004. — 412 с.: ил. ISBN 5-7325-0709-4. Стандарт упаковки: 8 шт. УДК [681.121.4+681.121.8 (035)]ББК 31.35-5я2</t>
    </r>
  </si>
  <si>
    <t xml:space="preserve">   В справочно-методическом пособии приведены рекомендации по методам конструирования, требования к конструкциям по техническому уровню, эргономике, надежности, технологичности и т. п.   В отличие от известных справочников конструктора в настоящем издании приведены не только справочные данные, но изложены методы расчета и конструирования основных узлов машин - исполнительных органов, приводов, передач и несущих конструкций. Изложены основные свойства различных конструкционных материалов - сталей, чугунов, цветных металлов, пластмасс, композиционных материалов.   В справочник включены разделы по динамике машин, системам автоматики, конструкциям узлов электрооборудования и вопросам автоматизированного проектирования с использованием  ЭВМ. Приведены различные справочные материалы по выполнению расчетов и оформлению чертежей.   Справочник подготовлен коллективом ведущих специалистов различных отраслей и рекомендуется для конструкторов всех категорий.</t>
  </si>
  <si>
    <r>
      <t xml:space="preserve">Аргатов И. И.
Введение в асимптотическое моделирование в механике: </t>
    </r>
    <r>
      <rPr>
        <sz val="10"/>
        <rFont val="Arial Cyr"/>
        <family val="0"/>
      </rPr>
      <t>Учебное пособие. – СПб.: Политехника, 2004. ISBN 5-7325-0824-4 Стандарт упаковки: 10 шт. УДК 614-083.93(083.1)Я2 ББК 51.1(2)2</t>
    </r>
  </si>
  <si>
    <t>В книге описаны физические являения, возникающие на границе жидкие кристаллы (ЖК) - твердое тело, индуцированные структуры приповерхностных слоев, компоненты энерги сцепления молекул ЖК с подложкой, природа ориентации молекул ЖК на поверхности, условия смачивания. Показано, что влияние подложки может существенным образом изменять физические свойства ЖК у границы с поверхностью. Затронуты задачи передовых технологий, направленных на обеспечение контролируемой  и воспроизводимой ориентации и энергии сцепления молекул ЖК с подложкой. Теоретически описаны локальные деформации ЖК в неоднородных внешних полях и даны результаты экспериментального выявления различного рода неоднородностей поверхности в материалах, не наблюдаемые в ряде случаев альтернативными методами в материаловедении, микроэлектронике и медицине. Книга предназначена для студентов, аспирантов и научных сотрудников, работающих в области физики ЖК, физики поверхности, неразрушающих методов контроля и материаловедения.</t>
  </si>
  <si>
    <t>Томилин. М. Г. Взаимодействие жидких кристаллов с поверхностью. - СПб.: политехника, 2001. - 325 с.: ил. ISBN 5-7325-0531-8 УДК 532.783 ББК 22.37</t>
  </si>
  <si>
    <r>
      <t>Окатов М. А, Кузнецов. С. М.
Справочник технолога-оптика</t>
    </r>
    <r>
      <rPr>
        <sz val="10"/>
        <rFont val="Arial Cyr"/>
        <family val="0"/>
      </rPr>
      <t xml:space="preserve"> — СПб. : Политехника, 2004. — 44 уч.-изд. л : ил.;  ISBN 5-7325-0554-7. Стандарт упаковки: 8 шт. УДК 681.2.002(031) ББК 22.34я2</t>
    </r>
  </si>
  <si>
    <t xml:space="preserve">   В справочнике приведены современные сведения, охватывающие все основные разделы технологии изготовления оптических деталей: оптические материалы, чертежей деталей, контрольно-измерительные приборы, инструменты, вспомогательные материалы, формообразование поверхностей, оптические покрытия, шкалы и сетки, волоконно-оптические элементы, соединение оптических деталей, смазки и герметики, технологическое оборудование.   Второе издание (1-е издание, 1983 г.) существенно переработано и дополнено новыми результатами, полученными в последние годы.    Справочник рассчитан на инженерно-технологических работников занятых разработкой и производством оптических деталей, и студентов приборостроительных вузов.</t>
  </si>
  <si>
    <t>Осика Л. К. 
Коммерческий и технический учет электрической энергии на оптовом и розничном рынках: Теория и практические рекомендации. — СПб.: Политехника, 2005. — 360 с.: ил. ISBN 5-7325-0861-9. Стан-дарт упаковки: 10 шт. УДК 621.311.001.57 ББК 31.29</t>
  </si>
  <si>
    <t xml:space="preserve">   Освещено нормативно-правовое, метрологическое и организационное обеспечение коммерческого и технического учета электрической энергии в современных условиях развития электроэнергетики. Изложены основные требования к разработке учетной политики субъектов оптового и региональных (розничных) рынков. Приведены подходы к составлению системы материальных балансов рынка, к нормированию неопределенностей расчетных балансов. Даны рекомендации по определению погрешностей измерительных каналов, используемых для целей коммерческого учета, и их групп. Обсуждаются пути создания системы коммерческого учета платных дополнительных системных услуг и показателей качества электроэнергии.    Книга предназначена для специалистов в области разработки и эксплуатации автоматизированных информационно-измерительных систем учета электрической энергии. Представляет интерес для персонала энергосбытовых организаций, сетевых и генерирующих компаний, а также для потребителей, функционирующих на оптовом и региональных рынках.</t>
  </si>
  <si>
    <t>Изложены основы металловедения черных и цветных металлов и сплавов на их основе. Рассмотрены положения теории и технологии термической обработки сталей, чугунов, цветных металлов и сплавов. Приведены закономерности формирования структуры и свойств основных промышленных сталей и сплавов, справочные данные по режимам их упрочнения. Предназначено для студентов технических специальностей машиностроительных вузов, может быть полезно для студентов, обучающихся по смежным специальностям, а также аспирантов и инженерно-технических работников. Краткое содержание: раздел I "Основы строения металлов и сплавов"; раздел II  "Цветные металлы и их сплавы"; раздел III "Аэротермоакустическая обработка металлов и сплавов"; раздел IV "Инженерия поверхности изделий"; приложение: принципы обозначения сталей и сплавов по евронормам, относительные цены на прокат и экономическая целесообразность использования.</t>
  </si>
  <si>
    <t>978-5-7325-1010-2</t>
  </si>
  <si>
    <t>Cтепанова Н. А.</t>
  </si>
  <si>
    <t>Практический курс английского языка для студентов-химиков. About the Foundations of Chemistry. A Practicfl Course of English for the First Year Chemistry Students</t>
  </si>
  <si>
    <t>978-5-7325-0968-7</t>
  </si>
  <si>
    <t>Аль-Ани Н.М.</t>
  </si>
  <si>
    <t>Концепции современного естествознания</t>
  </si>
  <si>
    <t>мяг</t>
  </si>
  <si>
    <t>978-5-7325-0899-4</t>
  </si>
  <si>
    <t>В учебнике раскрывается содержание различных аспектов бытия науки, обозначается место естественных наук в системе научного знания, рассматривается проблема двух культур, прослеживается история становления и развития современного естествознания и излагаются основные его концепции. Издание предназначено для студентов высших учебных заведений и всех тех, кто интересуется вопросами естествознания.</t>
  </si>
  <si>
    <t>Аль-Ани Н.М. Концеции современного естествознания: Учебник для студентов вузов - СПб.: Политехника, 2008.-240 с</t>
  </si>
  <si>
    <t>Гроховский Д. В.</t>
  </si>
  <si>
    <t>Основы гидравлики и гидропривод</t>
  </si>
  <si>
    <t>978-5-7325-0962-5</t>
  </si>
  <si>
    <t xml:space="preserve">  Г.А.Воробьева, Е.Е.Складнова, В.К.Ерофеев, А.А.Устинова; Конструкционные стали и сплавы: учеб. Пособие/под ред. Г.А.Воробьевой.-СПб.: Политехника, 2013. - 440 с.: ил. ISBN 978-5-7325-1010-2  УДК 669.018.29   ББК 34.431</t>
  </si>
  <si>
    <t>Учебное пособие по программе курса "Гидравлика" для студентов машиностроительных и механических специальностей высших технических учебных заведений России призвано заложить основу конструкторской подготовки специалистов в области гидравлических машин игидропривода. Изложены теоретические основы расчета и проектирования гидравлических систем, узлов и деталей гидропривода. Содержатся сведения о жидкостях и их свойствах, а также о гидромашинах, особенностях их устройства, работы, условиях применения и эксплуатации.</t>
  </si>
  <si>
    <t>Учебное пособие разработано в соответствии с государственными образовательными стандартами высшего образования по подготовке дипломированных специалистов по направлению 200400 (653900) «Биомедицинская техника» по специальностям 200401 (190500) «Биотехнические и медицинские аппараты и системы», 200402 (190600) «Инженерное дело в медико-биологической практике» и бакалавров и магистров 200300 (553400) «Биомедицинская инженерия».
В пособии  изложены  теоретические  основы  математического моделирования объектов протезирования и методы их моделирования с использованием пакетов прикладных программ (CosmosWorks, ANSYS, Solid Works, Mimics и т. д.) в различных областях медицинской  деятельности:  кардиологии,  ортопедии,  отоларингологии, стоматологии и т. д. Последовательно прослеживаются пути построения моделей: от реальных объектов к содержательным моделям, от содержательных моделей к математическим и далее к их компьютерным реализациям.  Пособие служит основой для изучения смежных дисциплин, способствует установлению междисциплинарных связей и формирует навыки системного подхода к постановке и решению прикладных задач.</t>
  </si>
  <si>
    <t xml:space="preserve">Бегун П. И. Биомеханическое моделирование объектов протезирования: учебное пособие. - СПб.: Политехника, 2011. - 464 с. ISBN 978-5-7325-0914-4
</t>
  </si>
  <si>
    <t>978-57325-0993-9</t>
  </si>
  <si>
    <t>Попова Г.Н., Алексеев С.Ю., Яковлев А.Б. Машиностроительное черчение: Справочник.-6-е изд., перераб. и доп.-СПб.: Политехника, 2013.-484 с.:ил. ISBN 978-5-7325-0993-9  УДК 744.3(035) ББК 30.11я2</t>
  </si>
  <si>
    <t xml:space="preserve">   В пятом издании (1-е изд. 1986 г.) учтены изменения и доплнения в государственных стандартах на 01.09.2007.</t>
  </si>
  <si>
    <t xml:space="preserve">   Справочник предназначен для инженерно-технических работников всех отраслей промышленности.</t>
  </si>
  <si>
    <t xml:space="preserve">   Справочник содержит материалы, необходимые для оформления машиностроительных чертежей и схем в соответствии со стандартами ЕСКД. Приведены таблицы по допускам и посадкам, резьбам, крепежным изделиям, показаны условные обозначения на чертежах. В шестом издании (1-е изд.1986 г.) учтены изменения и дополнения в государственных стандартах на 1 января 2012 г. При пользовании справочником целесообразно проверить действие ссылочных стандартов по указателю "Национальные стандарты". Справочник предназначен для инженерно-технических работников всех отраслей промышленности.</t>
  </si>
  <si>
    <t>Потапов А.В.</t>
  </si>
  <si>
    <t>Энциклопедия выживания на море</t>
  </si>
  <si>
    <t>978-5-7325-0670-9</t>
  </si>
  <si>
    <t>Иванов В. П., Король В. В., Юнгмейстер Д. А.</t>
  </si>
  <si>
    <t>Братство военлетов (Летчики Юнгмейстеры)</t>
  </si>
  <si>
    <t>978-5-7325-0921-2</t>
  </si>
  <si>
    <t>Иванов В. П., Король В. В., Юнгмейстер Д. А.
Братство военлетов (Летчики Юнгмейстеры). - СПб.: Политехника, 2009. - 254 с.: ил.
УДК 358.4
ББК 39.5</t>
  </si>
  <si>
    <t xml:space="preserve">   Ведущая роль специалистов нашей страны в разработке ряда теоретических и прикладных вопросов шока сделала реальным выпуск первого отечественного руководства по этой проблеме.
   «Шок — издание энциклопедического  типа с изложением основополагающих представлений, доказанных и утвердившихся положений проблемы шока и ряда смежных проблем. Определенные перспективные направления исследований, разработка которых может внести значимый вклад в теорию и практику проблемы.
   Авторский коллектив — это ведущие исследователи проблемы шока в нашей стране, глубоко и на современно уровне осветившие теоретические, клинические и организационные аспекты проблемы. Большинство авторов — сотрудники НИИ скорой помощи им. И. И. Джанелидзе — одного из ведущих учреждений России по проблеме шока.
   Книга подобного плана не имеет аналогов в отечественной литературе и будет полезна для специалистов широкого профиля и прежде всего анастезиологов, реаниматологов, врачей скорой и неотложной помощи, а также научных сотрудников, занимающихся изучением различных экстремальных состояний.</t>
  </si>
  <si>
    <t>5-7325-0881-3</t>
  </si>
  <si>
    <t>978-5-7325-0935-9</t>
  </si>
  <si>
    <t>Черненко В. Д.
Оптомеханика волоконных световодов: Учебное пособие / В. Д. Черненко. - СПб.: Политехника, 2010. - 291 с.: ил.
Формат издания 60x90 1/16
УДК 621.372:620.173
ББК 22.11</t>
  </si>
  <si>
    <t xml:space="preserve">   Словарь-справочник содержит свыше 4000 терминов по следующим разделам: электровакуумные и полупроводниковые приборы, микроэлектроника, квантовая электроника и оптоэлектроника, электронно-вычислительная техника, усилители, импульсные устройства, электронные измерительные приборы, устройства для питания аппаратуры, прикладное телевидение и др.
   Для студентов технических вузов, учащихся лицеев, колледжей, специалистов, работающих в области электронной техники.</t>
  </si>
  <si>
    <t>Пандул И. С., Зверевич В. В.</t>
  </si>
  <si>
    <t>Исторические и философские аспекты геодезии и маркшейдерии</t>
  </si>
  <si>
    <t>978-5-7325-0884-0</t>
  </si>
  <si>
    <t>Теория автоматического управления: Учебник для вузов</t>
  </si>
  <si>
    <t>978-5-7325-0903-8</t>
  </si>
  <si>
    <t>Гольдблат Ю. В. 
Медико-социальная реалибитация в неврологии. - СПб.: Политехника, 2006. - 607 с.: ил.
ISBN 5-7325-0840-6
Стандарт упаковки: 6 экз.
УДК 616.8  ББК 56.1</t>
  </si>
  <si>
    <t>Заказ (эк.)</t>
  </si>
  <si>
    <t>ISBN</t>
  </si>
  <si>
    <t>Год издания</t>
  </si>
  <si>
    <t>Переплет</t>
  </si>
  <si>
    <t>Акулов Л.А.</t>
  </si>
  <si>
    <t>Теплофизические свойства криопродуктов</t>
  </si>
  <si>
    <t>П/ред.  А. А. Скоромца</t>
  </si>
  <si>
    <t>Топическая диагностика заболеваний нервной системы</t>
  </si>
  <si>
    <t>978-5-7325-1009-6</t>
  </si>
  <si>
    <t xml:space="preserve">   Данное издание является одним из лучших научно-популярных сочинений профессора Дмитрия Кайгородова. Образно, тепло и задушевно автор рассказывает о пернатых обитателях российских лесов и полей, детально описывает внешний вид, зоологические особенности лесных и полевых птиц в неволе, и, как учитель музыки, подробно объясняет, как узнать пернатого по его пению.
   Сочинение автора пробуждает в душе читателя любовь не только к пернатым, но и к родной природе. Описание птиц сопровождается красочным их изображением на вклейке.
   Книга рекомендуется для всех средних общеобразовательных и профессиональных учебных заведений, а также будет прекрасным подарком не только детям, но и взрослым любителям природы.</t>
  </si>
  <si>
    <t>`</t>
  </si>
  <si>
    <t>Крылов А. Н.</t>
  </si>
  <si>
    <t>Михеев В. Р., Катышев Г. И.</t>
  </si>
  <si>
    <t xml:space="preserve"> </t>
  </si>
  <si>
    <t>Автор</t>
  </si>
  <si>
    <t>Название книги</t>
  </si>
  <si>
    <t>165.00</t>
  </si>
  <si>
    <t>Взаимодействие жидких кристаллов с поверхностью</t>
  </si>
  <si>
    <t>5-7325-0531-8</t>
  </si>
  <si>
    <t>Цветков Э. И.</t>
  </si>
  <si>
    <t>Основы математической метрологии</t>
  </si>
  <si>
    <t>Курыгин А. А.;                                                     Вербицкий В.Г., Багненко С.Ф.;                                            п/р Селезнева С.А., Багненко С.Ф.;                                 п/р Мазуркевича Г.С., Багненко С.В.</t>
  </si>
  <si>
    <t>П/р Маругина В. М., Спиридонова М. А.</t>
  </si>
  <si>
    <t>П/р Маругина В. М., Азгальдова Г. Г.</t>
  </si>
  <si>
    <t>Квалиметрия морских прибрежных акваторий</t>
  </si>
  <si>
    <t>978-5-7325-1030-0</t>
  </si>
  <si>
    <t>1000.00</t>
  </si>
  <si>
    <t>1500.00</t>
  </si>
  <si>
    <t>Изложена методика экспертного оценивания оборудованных и необорудованных морских прибрежных акваторий и связанных с ними территорий. Рассмотренные методы могут быть использованы для оценки объектов инфраструктуры транспортного, грузопассажирского, промыслово-рыболовного, ледокольного и других разновидностей флотов, флотилий и пароходств. Приведены примеры расчета оценок по данным квалиметрических экспертиз и мониторингов. Монография предназначена для специалистов в области исследований, проектирования, строительства и эксплуатации отдельных и групповых объектов, а также коммуникаций между объектами. Может быть использована в виде учебного пособия курсантами и студентами, спициализирующимися в гидротехнике, горном деле и строительстве.</t>
  </si>
  <si>
    <t>Иванов К. И. Прикладная теория пластичности: учебное пособие / под ред. К. М. Иванова. - СПб.: Политехника, 2009. - 375 с.: ил.
УДК 627.73:539.214(076) ББК 22.251       П75</t>
  </si>
  <si>
    <r>
      <t xml:space="preserve">Маньков В. Д.
Безопасность общества и человека в современном мире: </t>
    </r>
    <r>
      <rPr>
        <sz val="10"/>
        <rFont val="Arial Cyr"/>
        <family val="0"/>
      </rPr>
      <t>Учебное пособие. — СПб.: Политехника, 2005. — 551 с.: ил. (Сер. «Безопасность жизни и деятельности»). ISBN 5–7325–0811–2. Стандарт упаковки: 8 шт. УДК 502.7 ББК 68.69</t>
    </r>
  </si>
  <si>
    <r>
      <t>Павлов А. Н.
Основы экологической культуры</t>
    </r>
    <r>
      <rPr>
        <sz val="10"/>
        <rFont val="Arial Cyr"/>
        <family val="0"/>
      </rPr>
      <t>: Учебное пособие. — СПб.: Политехника, 2004. — 336 с.: ил.  ISBN 5-7325-0671-3. Стандарт упаковки: 12 шт. УДК 574 ББК 28.081</t>
    </r>
  </si>
  <si>
    <t>Пандул И. С., Зверевич В. В.
Исторические и философские аспекты геодезии и маркшейдерии. - СПб.: Политехника, 2008. - 333 с.: ил. ISBN 978-5-7325-0884-0 Стандарт упаковки: 10 шт.
УДК 528; 622.1 ББК 26.1; 33.12</t>
  </si>
  <si>
    <r>
      <t>Никифоров В. М.
Технология металлов и других конструкционных материалов</t>
    </r>
    <r>
      <rPr>
        <sz val="10"/>
        <rFont val="Arial Cyr"/>
        <family val="0"/>
      </rPr>
      <t>: Учебник для техникумов. — 10-е изд., стер. — СПб.: Политехника, 2010. - 382 с.: ил. УДК 669.017; 669.053 ББК 34я722       Н62</t>
    </r>
  </si>
  <si>
    <r>
      <t>Полякова Р. Г.
Газосварщик</t>
    </r>
    <r>
      <rPr>
        <sz val="10"/>
        <rFont val="Arial Cyr"/>
        <family val="0"/>
      </rPr>
      <t>: Учебное пособие для техникумов и ПТУ / Под ред. В. В. Ш а п к и н а. – СПб.: Политехника, 2003. ISBN 5-7325-0559-8. Объем 354 с. Стандарт упаковки: 10 шт. УДК 621.791.925 ББК 4.641</t>
    </r>
  </si>
  <si>
    <t>Кузнецова Т. Г., Сыренский В. И., Гусакова Н. С. 
Шимпанзе: онтогенетическое и интеллектуальное развитие в условиях лабораторного содержания. — СПб.: Политехника, 2006. — 448 с.: ил. ISBN 5-7325-0852-X. Стандарт упаковки: 8 шт.
УДК 591.3 ББК 28.63</t>
  </si>
  <si>
    <r>
      <t>Кухарев Г. А.
Биометрические системы</t>
    </r>
    <r>
      <rPr>
        <sz val="10"/>
        <rFont val="Arial Cyr"/>
        <family val="0"/>
      </rPr>
      <t>: Науч.-метод. пособие/ Г. А. Кухарев. — СПб.: Политехника, 2001. ISBN 5-7325-0681-0. Объем 240 с. Стандарт упаковки: 14 шт. УДК 612-087 ББК 67.99(2)8</t>
    </r>
  </si>
  <si>
    <t>Кухарев Г. А. Методы обработки и распознавания изображений лиц в задачах биометрии / Г.А.Кухарев, Е.И.Каменская, Ю.Н.Матвеев, Н.Л.Щеголева; под ред. М.В.Хитрова. - СПб.:Политехника, 2013. - 388 с.: ил.  ISBN 978-5-7325-1028-7  УДК 612-087  ББК 67.99(2)8</t>
  </si>
  <si>
    <r>
      <t>Ляликов А. П.
Трактат об искусстве изобретать</t>
    </r>
    <r>
      <rPr>
        <sz val="10"/>
        <rFont val="Arial Cyr"/>
        <family val="0"/>
      </rPr>
      <t>: Монография/ А. П. Ляликов — СПб.: Политехника, 2002. ISBN 5-7325-0088- Х. Объем 416 с. Стандарт упаковки: 8 шт. УДК 001.894 ББК 30у</t>
    </r>
  </si>
  <si>
    <t>В книге рассмотрены правовые основы существования интелектуальной собственности. Экономическое обоснование оценки нематериальных активов и их капитализация в интелектуальной организации. Исследуются генезис и значение интелектуальногокапитала в экономике. роль его неотемлемой составляющей - знаний.                                                                          Монография написана на базе новейшего зарубежного и российского зааконодательства. международных соглашений. зарубежного и российскогоопыта охраны прав на объекты интелектуальной собственности.  Книга предназначена для широкого круга читателей - бизнесменов. консультантов. преподавателей. научных работников. она будет полезна студентам и аспирантам. обучающимся  по экономическим специальностям. а также слушателям треннингов и специальных профессиональных семинаров.</t>
  </si>
  <si>
    <t>Кудрявцева О. В.
Техническая гальванопластика / О. В. Кудрявцева; под ред. Г. К. Буркат. - СПб.: Политехника, 2010. - 148 с.: ил. - (Б-чка гальванопластика. 6-е изд.: Вып. 2) УДК 621.357.6 ББК 34.663 К 88</t>
  </si>
  <si>
    <t>Квалиметрический мониторинг строительных объектов / Под ред. В. М. Маругина и Г. Г. Азгальдова. - СПб.: Политехника, 2010. - 345 с.: ил. УДК .004.12 + .007.62 + 65.012.124/.016.7 +159.9/.9.072 + 658.562.012.7 + 659.22/.25 ББК Ж609.001/.006 + Р6 + Х629.341.30/.314</t>
  </si>
  <si>
    <t xml:space="preserve">Квалиметрическая экспертиза строительных объектов/Под ред. В. М. Маругина и Г. Г. Азгальдова. - СПб.: Политехника, 2008. - 527 с.: ил. ISBN 978-5-7325-0672-3
</t>
  </si>
  <si>
    <t>Курти О.
Постройка моделей судов: Энциклопедия судомоделизма / Сокращенный пер. с итал. А. А. Чебана. - СПб.: Политехника, 2009. - 495 с.: ил. УДК 620.12.001.575 ББК 75.717.96</t>
  </si>
  <si>
    <t>Романов А. Б., Устинов Ю. Н.
Выбор посадок и требований точности: Справочно-методическое пособие. - СПб.: Политехника, 2008. - 206 с.: ил. ISBN 978-5-7325-0735-5 Стандарт упаковки: 14 шт. УДК 621.753.1:531.7 ББК 34.41</t>
  </si>
  <si>
    <r>
      <t>Романов А. Б.
Допуски изделий и средства измерений</t>
    </r>
    <r>
      <rPr>
        <sz val="10"/>
        <rFont val="Arial Cyr"/>
        <family val="0"/>
      </rPr>
      <t>: Справочник для ПТУ и молодых рабочих. — СПб.: Политехника, 2003 — 17 п. л.: ил.; 60х90 1/16. — ISBN 5-7325-0641-1 (в пер.). Стандарт упаковки: 14 шт. УДК 621.753.1:531.7 ББК 34.41</t>
    </r>
  </si>
  <si>
    <t>Насосы. Вентиляторы. Кондиционеры: Справочник/Е. М. Росляков,  Н. В. Коченков,  И. В.  Золотухин  и  др.;  Под  ред. Е. М. Рослякова — СПб.: Политехника, 2006. — 822 с.: ил. ISBN 5-7325-0794-9 Стандарт упаковки: 4 шт.</t>
  </si>
  <si>
    <t>Машиностроение. Энциклопедия / Ред. совет: К. В. Фролов (пред.) и др.— М.: Машиностроение; СПб.: Политехника, 2004.
Расчет и конструирование машин. Раздел IV. Корабли и суда. Т. IV-20. Проектирование и строительство кораблей, судов и средств океанотехники. Кн. 2 / В. Т. Томашевский, В. М. Пашин, В. Л. Александров и др; Под ред. В. Т. Томашевского, В. М. Пашина.— СПб.: Политехника, 2004.— 882 с.: ил. ISBN 5-7325-0618-7 (2-я кн.) УДК 656.621/626 ББК 39.42</t>
  </si>
  <si>
    <t xml:space="preserve">   В книге рассмотрены основные составляющие технологии шлифования: абразивные материалы и инструменты, особенности контактного взаимодействия абразивного инструмента с обрабатываемой поверхностью, кинематика и динамика процесса шлифования, правка шлифовальных кругов и т. д. Особое внимание уделено применению кругов из кубического нитрида бора (эльбора), в том числе новых кругов АЭРОБОР, вопросам технологии высокоскоростного и глубинного шлифования, обработки жаропрочных сплавов, износостойких и эластомерных покрытий. Приведены рекомендации по выбору оптимальных характеристик шлифовальных кругов и режимов шлифования.
   Книга предназначена для специалистов-технологов различных отраслей машиностроения, а также для студнтов и преподавателей машиностроительных специальностех высших и средних учебных заведений.</t>
  </si>
  <si>
    <t xml:space="preserve">   Книга о знаменитом русском конструкторе И. Сикорском — создателе первых в мире многомоторных самолетов, первых в мире межконтинентальных авиалайнеров и основателе вертолетной промышленности написана известным авиаконструктором КБ им. Миля В. Р. Михеевым. На высоком профессиональном уровне рассказано о творческом пути И. Сикорского, прославившего не только Россию, но и США. Достаточно подробно дано описание конструкций летательных аппаратов, созданных И. Сикорским, рассказано о драматических страницах жизни великого конструктора и великого гражданина, умершего в США, но с паспортом гражданина России.</t>
  </si>
  <si>
    <r>
      <t>В. В. Ивановой
Дифтерия у детей</t>
    </r>
    <r>
      <rPr>
        <sz val="10"/>
        <rFont val="Arial Cyr"/>
        <family val="2"/>
      </rPr>
      <t>: Монография/ В. В. Иванова, О. В. Родионова, О. А. Аксенов и др.; Под ред. В. В. Ивановой. — СПб.: Политехника, 2001. ISBN 5-7325-0544-Х. Объем 255 с. Стандарт упаковки: 12 шт.
УДК 616.931
ББК 57.33</t>
    </r>
  </si>
  <si>
    <t xml:space="preserve">   В книге последовательно описаны процессы монтажа и пусконаладочных работ для холодильной техники. Приведен перечень инструмента, применяемого для этих целей, и методы работы с ним. Предназначена для студентов старших курсов «холодильных» вузов, молодых инженеров и монтажников холодильного оборудования.</t>
  </si>
  <si>
    <t xml:space="preserve">5-7325-0617-9 </t>
  </si>
  <si>
    <t xml:space="preserve">   Книга предназначена для инженерно-технических работников машиностроительных предприятий, занимающихся проектированием сложно-профильных инструментов, работающих по методу обкатки. Изложены как классические методы профилирования, так и аппроксимационные способы, не требующие вычисления нормалей и составления уравнения зацепления. Приведены подробные алгоритмы и примеры решения наиболее распространенных обкатных задач.
   Книга написана по разделу курса "САПР режущих инструментов", читаемого в Санкт-Петербургском государственном политехническом университете и может быть полезной студентам, обучающимся по специальностям "Технология машиностроения", "Металлообрабатывающие станки и комплексы", "Инструментальные системы машиностроительных производств".</t>
  </si>
  <si>
    <t>5-7325-0824-4</t>
  </si>
  <si>
    <t>Воробьева Г. А.</t>
  </si>
  <si>
    <t>Инструментальные материалы</t>
  </si>
  <si>
    <t>5-7325-0706-X</t>
  </si>
  <si>
    <t>Насосы. Вентиляторы. Кондиционеры</t>
  </si>
  <si>
    <t>5-7325-0794-9</t>
  </si>
  <si>
    <t>Аргатов И. И., Дмитриев Н. Н.</t>
  </si>
  <si>
    <t xml:space="preserve">
</t>
  </si>
  <si>
    <t>Никифоров В. М.</t>
  </si>
  <si>
    <t>Соловьев А. Л., Шабад М. А.</t>
  </si>
  <si>
    <t>Релейная защита городских электрических сетей 6 и 10 кВ</t>
  </si>
  <si>
    <t>978-5-7325-0377-7</t>
  </si>
  <si>
    <t>Холодильные установки. 2-е издание</t>
  </si>
  <si>
    <t>Корректные, некорректные и промежуточные задачи с приложениями</t>
  </si>
  <si>
    <t>Расходомеры и счетчики количества веществ. Книга 1-я</t>
  </si>
  <si>
    <t>Выходные: суббота и воскресенье</t>
  </si>
  <si>
    <t>440.00</t>
  </si>
  <si>
    <t>Зайцев Г. Н.</t>
  </si>
  <si>
    <t>История техники и технологий: Учебник</t>
  </si>
  <si>
    <t>Шварц Максим 
Как  коровы  стали  бешеными / Пер. с фр. Н. Ю. Таракановой.  —  СПб.:  Политехника, 2006. — 352 с. ISBN 5-7325-0872-4. Стандарт упаковки: 12 шт.
УДК 616.9–036.21
ББК 55.14</t>
  </si>
  <si>
    <t xml:space="preserve">   В справочнике в систематизированной форме представлены основные образцы корабельных, судовых и береговых радиоэлектронных средств. Поясняется логика построения и развития радиолокационных, радионавигационных, радиосвязных, гидроакустических, гидрофизических, телевизионных, радиоуправляемых и других морских радиоэлектронных средств, являющихся важнейшей составной частью корабельных и береговых средств, систем и комплексов наблюдения, целеуказания, опознавания, связи, радиоэлектронной борьбы, телеуправления, навигации, обработки и отображения информации различных видов и управления.
   Справочник предназначен для руководителей, научных сотрудников,  разработчиков и конструкторов, работающих в области морской радиоэлектроники, преподавателей, адъюнктов, аспирантов, слушателей, курсантов и студентов высших учебных заведений, менеджеров, всех интересующихся современной морской радиоэлектроникой.</t>
  </si>
  <si>
    <t xml:space="preserve">   Рассматриваются основные понятия механики и электродинамики сплошной среды и принципы расчета оптических характеристик волоконных световодов от напряженно-деформированного состояния. Приводятся зависимости оптических параметров от температурного поля в условиях сложного напряженного состояния, а также данные о волоконно-оптических датчиках. Рассматриваются динамические задачи оптомеханики и механика разрушений оптических волокон. Большое внимание уделено расчету прочностных и передаточных характеристик оптического кабеля при механических воздействиях по нелинейной теории.
   Рассчитана на студентов и аспирантов электротехнических вузов, изучающих оптическую связь и оптическую обработку сигналов. Может быть использована научными и инженерно-техническими работниками в области волоконно-оптической техники.</t>
  </si>
  <si>
    <t xml:space="preserve">   Эта интереснейшая книга — воспоминание о выдающемся авиаконструк-торе Андрее Николаевиче Туполеве. О человеке, помогавшем Н. Е. Жуковс-кому исследовать проблемы аэро- и гидродинамики, прошедшем столько ис-пытаний, но не сломившемся и создавшем вместе со своим КБ более 100 ти-пов военных и гражданских самолетов, среди которых АНТ-25, Ту-104 (пер-вый реактивный самолет), Ту –114, Ту-144 (сверхзвуковой пассажирский). На его самолетах установлено 78 мировых рекордов, 28 уникальных перелетов с экипажами В. Чкалова и М. Громова, в том числе через Северный полюс в США.
   А. Н. Туполев потряс Европу советскими самолетами и их достижениями.
   Этой книгой издательство открывает публикацию серии книг о выдаю-щихся отечественных авиаконструкторах.
   Книга рассчитана на широкий круг читателей.</t>
  </si>
  <si>
    <t xml:space="preserve">   Эти милые, добрые, в меру поучительные сказки поведают вам о Псаммеаде - фее Песков. Четверо детей во время летних каникул разыскали ее на дне песчаной ямы, и она согласилась каждый день исполнять по одному их желанию ("Чудище"). Кончились каникулы, и на следующий год дети снова встретились с феей, но уже в Лондоне, и все вместе, чтобы исполнилось их заветное желание, путешествовали во времени и побывали в разных странах ("История одного амулета").
   Книга предназначена для детей младшего и среднего школьного возраста.</t>
  </si>
  <si>
    <r>
      <t>Кербер Л. Л.
Туполев.</t>
    </r>
    <r>
      <rPr>
        <sz val="10"/>
        <rFont val="Arial Cyr"/>
        <family val="0"/>
      </rPr>
      <t xml:space="preserve"> — СПб.: Политехника, 1999 — 339 с.: ил.;70х100 1-16. — ISBN 5-7325-0492-3 Стандарт упаковки: 6 шт.
УДК 629.7
ББК 39.5</t>
    </r>
  </si>
  <si>
    <t>Безопасность жизнедеятельности человека в электромагнитных полях</t>
  </si>
  <si>
    <t>5-7325-0854-6</t>
  </si>
  <si>
    <r>
      <t>Журавина Т. Г.
Дворянское гнездо. Санкт-Петербург, Английская наб., 10.</t>
    </r>
    <r>
      <rPr>
        <sz val="10"/>
        <rFont val="Arial Cyr"/>
        <family val="0"/>
      </rPr>
      <t xml:space="preserve"> — СПб.: Политехника, 2002. ISBN 5-7325-0697-7. Объем 237 с. Стандарт упаковки: 5 шт.</t>
    </r>
  </si>
  <si>
    <t xml:space="preserve">   Т. 1. Предлагаемое учебное пособие содержит краткий теоретический материал по определителям и матрицам, системам линейных уравнений, векторной и линейной алгебре, аналитической геометрии на плоскости и в пространстве, функциям и вычислению, пределам, дифференциальному исчислению функций одной и нескольких переменных, приложениям дифференциального исчисления к геометрии, неопределенному и определенному интегралам и приложениям определенного интеграла к задачам геометрии, механики и физики, а также большое количество примеров, иллюстрирующих основные методы решения.
Т. 2. Предлагаемое учебное пособие содержит краткий теоретический материал по рядам Фурье, двойным, тройным, криволинейным, поверхностным интегралам и функциям комплексных переменных, операционному исчислению и методам интегрирования уравнений в частных производных, а также большое количество примеров, иллюстрирующих основные методы решения.
Т. 3. Предлагаемое учебное пособие содержит краткий теоретический материал по тензорному исчислению, численным методам высшего анализа и решения дифференциальных уравнений в частных производных, линейному и динамическому программированию, теории вероятностей и математической статистике, случайным функциям, теории массового обслуживания и теории оптимизации, а также большое количество примеров, иллюстрирующих основные методы решения.</t>
  </si>
  <si>
    <t>Основы отраслевых технологий и организации производства: Учебник / Ю. М. Аносов, Л. Л. Бекренев, В. Д. Дурнев, Г. Н. Зайцев, В. А. Салтыков, В. К. Федюкин; Под ред. В. К. Федюкина.. — 4-е изд., стер. — СПб.: Политехника, 2010. — 312 с.: ил. УДК 621.00:669   ББК 65.(9)2</t>
  </si>
  <si>
    <t>Теоретическая механика: Руководство к решению задач/ О. Н. Арсеньев,  О. С. Степаненков, А. В. Шаповалов и др.; под общ. ред. С. К. Слезкинского. - СПб.: Политехника, 2007. - 487 с. ISBN 978-5-7325-0733-1  УДК 531/534 ББК 22.21</t>
  </si>
  <si>
    <r>
      <t xml:space="preserve">Свистунов В. М., Пушняков Н. К.
Отопление, вентиляция и кондиционирование воздуха объектов агропромышленных комплексов и жилищно-коммунального хозяйства: </t>
    </r>
    <r>
      <rPr>
        <sz val="10"/>
        <rFont val="Arial Cyr"/>
        <family val="2"/>
      </rPr>
      <t xml:space="preserve">Учебник для вузов. — 3-е изд., исправл. и доп. — СПб.: Политехника, 2008. — 428 с.: ил. ISBN 978-5-7325-0888-8. Стандарт упаковки: 8 шт. </t>
    </r>
    <r>
      <rPr>
        <b/>
        <sz val="10"/>
        <rFont val="Arial Cyr"/>
        <family val="2"/>
      </rPr>
      <t>УДК 644.1; 697.1/.8 ББК 38.762</t>
    </r>
  </si>
  <si>
    <t>В книге изложены принципы действия и описаны наиболее распространенные схемы современных механических, спектральных, электрохимических, хроматографических, электроферетических, цитологических и других средств аналитической техники, применяемых в медико-биологических исследованиях. Предназначена для студентов, обучающихся по направлениям "Биомедицинская техника" и "Биомедицинская иненерия".</t>
  </si>
  <si>
    <t xml:space="preserve">   Учебное пособие посвящено основам конструирования современных точных приборов, типичными представителями которых являются оптические приборы, содержащие в своем составе механические, электронные и оптические функциональные устройства и элементы.   Специфика конструирования таких приборов заключается в том, что их показатели качества, и в первую очередь показатели точности, технологичности и надежности, в существенной степени зависят от выполнения определенных методов, правил и принципов конструирования, способов и методов параметрического и точностного синтеза конструкций, знаний путей и приемов повышения целевых показателей качества при проектировании.
   Учебное пособие предназначено для студентов, магистрантов, аспирантов и преподавателей высших учебных заведений приборостроительного профиля, а также инженерно-технических работников промышленности.</t>
  </si>
  <si>
    <t xml:space="preserve">   Рассмотрены свойства и способы обработки драгоценных, полудрагоценных, декаративных, поделочных, синтетических, органических камней и знаменитых бриллиантов.   Изложены свойства и технологии получения и обработки изделий из керамики, стекла, роговых материалов, кости, кожи, тканей и полиграфических материалов.   Дано описание инструмента и различных приспособлений, используемых в практике художественной обработки различных материалов. Издание проиллюстрировано оригинальными авторскими рисунками.   Учебное пособие предназначено для студентов вузов специальности 052300 "Декоративно-прикладное искусство и народные промыслы."</t>
  </si>
  <si>
    <t>Нижибицкий О. Н.
Художественная обработка материалов: Учеб. пособие. - СПб.: Политехника, 2007. - 208 с.: ил. ISBN 978-5-7325-0725-6 УДК 671.1+739.4 ББК 37.27</t>
  </si>
  <si>
    <t xml:space="preserve">   Книга содержит курс лекций по основам современной экологии, как новой натурфилософии. Помогает читателю увидеть глубинную связь вещей в окружающем его мире, связь, определяющую единство материи, информации и духа. Человечество — часть общей структуры этого мира, и его биологическая, социальная, культурная, духовная, интеллектуальная и техногенная стороны жизни подчинены законам эволюции и функционирования этой целостной структуры.   Цель написания книги — всеобщее экологическое просвещение. Для студентов вузов, преподавателей средних школ и учащихся старших классов.
</t>
  </si>
  <si>
    <t xml:space="preserve">   В книге рассмотрены задачи управления материальными потоками на различных уровнях производственной деятельности транспортных предприятий, промышленных и торговых фирм.   Дано описание информационных потоков и единых компьютерно-интегрированных технологий управления материальными потоками в логистических системах. Рассмотрены задачи оптимального планирования (маршрутизации) перевозок в логистических системах, алгоритмы их решения, построенные на многошаговых процессах оптимизации. Дано совместное решение задач маршрутизации рейсов и распределения транспортных средств по рейсам.    Книга предназначена для студентов вузов, обучающихся по инженерным и менеджерским специальностям и специализациям транспортно-управленческого и логистического направлений. Она может быть полезна также преподавателям, специалистам, работающим в области логистики.</t>
  </si>
  <si>
    <t>Пандул И.С. Геодезические работы при изысканиях и строительстве гидротехнических сооружений:  Учебное пособие. - СПб.: Политехника, 2008. - 154 с.: ил. ISBN 978-5-7325-0906-9                         УДК 528.489:626(075.80)                ББК 38.2; -021*3.2)</t>
  </si>
  <si>
    <t xml:space="preserve">    В предлагаемой книге кратко, общедоступно и вместе с тем строго научно рассмотрены основы сферической тригонометрии, системы небесных координат, вопросы измерения времени и факторы, изменяющие координаты светил. Изложены методы и способы определения широт, долгот и азимутов. Приведены подробные примеры вычислений. Многолетний опыт преподавания курса геодезической астрономии показал, что методика изложения материала в книге себя оправдала.    Книга рассчитана на специалистов геодезического профиля, географов и геологов, а также студентов и аспирантов специальности "Прикладная геодезия". Она будет полезна всем, кому по роду своей деятельности приходится заниматься вопросами геодезической астрономии.</t>
  </si>
  <si>
    <t xml:space="preserve">    Изложена история развития техники и технологий от первобытного общества до кокца XX в. Подробно рассмотрено развитие основных машиностроительных технологий в мире и в России со времен Древней Руси: ковка и штамповка, сварка, литье и обработка резанием и др.
    Учебник соответствует требованиям учебной программы дисциплины "История техники и технологий" и предназначен в основном студентам, обучающимся специальностям 080502/1 (060800) "Экономика и управление на предприятии машиностроения" и 220501 (340100) "Управление качеством" со специализацией "Управление качеством в производственно-технологических системах". Он может быть полезен студентам, обучающимся по направлению 521502 "Менеджмент (производственный)", студентам инженерных и других специальностей, изучающим историю техники и научно-технического развития производственной сферы экономики, а также аспирантам и специалистам, интересующимся историей техники и технологий.</t>
  </si>
  <si>
    <t>Предлагаемая книга открывает трилогию, посвященную истории ав-томотоспорта. Основные вехи истории зарождения, становления и развития автомобилизма и автомотоспорта в дореволюционной России и в мире представлены на обширной документальной основе. Дела и свершения предшествующих поколений, связанные с появлением механического транспорта, не забыты и сегодня. Недаром гласит поговорка: «Новое — это хорошо забытое старое».
История автотранспорта, изложенная в популярной форме, заинтересует любого читателя независимо от возраста и сферы интересов.</t>
  </si>
  <si>
    <t xml:space="preserve">   Книга посвящена биографиям и нелегким судьбам летчиков из рода Юнгмейстеров. В ней впервые доказательно подтверждена родственная связь и описан жизненный путь летчиков Юнгмейстеров: Владимира Андреевича, Василия Юльевича, Леонида Александровича и Виктороа Александровича, которые внесли значительный вклад в становление и развитие авиации России. В книге дана краткая покаленная роспись рода Юнгмейстеров и представлены биографические сведения о наиболее интересных представителях этого рода. Книга проиллюстрирована редкими фотографиями из семейных архивов. 
   Книга может быть полезна любителям истории авиации и всем, кто интересуется историей нашей страны, исследователям истории жизни немцев в России, а также просто любознательным читателям.</t>
  </si>
  <si>
    <t>Коровин В.Н.. Афанасьев П.П..Светлов В.Г.</t>
  </si>
  <si>
    <t>Петр Грушин</t>
  </si>
  <si>
    <t>978-5-7325-0975-5</t>
  </si>
  <si>
    <t xml:space="preserve">   Эта книга о выдающемся отечественном конструкторе-судостроителе Ростиславе Евгеньевиче Алексееве, который одним из первых в мировой практике разработал и создал серийные боевые корабли и пассажирские суда на подводных крыльях и экранопланы. Он заложил научно-технические основы создания судов на подводных крыльях и на динамической воздушной подушке, явился талантливым организатором целой отрасли скоростного судостроения. Алексеев - разработчик множества оригинальных идей, оказавших принципиально важное влияние на развитие мирового скоростного флота, доктор технических наук, член Высшей аттестационной комиссии, автор научных трудов и многих изобретений, оставивший после себя научно-практическую школу создания крылатых кораблей.
   Издание рассчитано на широкий круг читателей, интересующихся историей отечественной науки и техники.</t>
  </si>
  <si>
    <t xml:space="preserve">   В монографии представлены категории традиционной теории управления силами ВМФ, ее законы, закономерности и принципы. Комплексно рассматриваются подходы к организации боевых систем, методы и способы принятия управленческих решений в боевых системах различного масштаба. Сформулированы особенности элементов информационной инфраструктуры системы управления силами: пунктов управления, систем связи, автоматизированных систем, систем освещения обстановки и мониторинга. Определены подходы к оценке эффективности системы управления, сформулированы концепция, архитектура, услуги и свойства единого информационно-функционального пространства ВМФ, содержание и формы информационного противоборства в нем.
   Книга предназначена для офицеров ВМФ, руководителей организаций, научных сотрудников и разработчиков систем и средств управления сложными организационно-техническими системами. Может быть полезна преподавателям, слушателям, курсантам военных и военно-морских высших учебных заведений.</t>
  </si>
  <si>
    <t>978-5-7325-0941-0</t>
  </si>
  <si>
    <t xml:space="preserve">   В книге кратко изложена история судостроения. Большое внимание уделено общим принципам проектирования судов и моделей. Приведены сведения об устройстве старинных судов и их вооружении, подробно объяснено, из какого материала и как лучше строить модели судов.
   Книга предназначается  для судомоделистов-любителей, в том числе и начинающих, а также для широкого круга читателей, интересующихся историей судостроения и устройством парусных судов.</t>
  </si>
  <si>
    <t>978-5-7325-0959-5</t>
  </si>
  <si>
    <t xml:space="preserve">   Никто не станет отрицать, что Человечество значительно продвинулось по пути своего развития от пещерного существа к современному, всесторонне образованному индивидууму, переделывающему мир по своему усмотрению, Однако Человечество не задумывается, что его существование на планете Земля находится в прямой зависимости от окружающей Природы, за которой стоят неведомые Могущественные Силы, управляющие судьбами народов. Человечество уже прошло ту точку развития в своей истории, после которой жизнь людей оказалась в смертельной опасности. О том, какой выход наиболее реален для нынешнего и последующий поколений людей из создавшейся ситуации, рассказывает эта книга.
    Предназначена для всех тех, кто обеспокоен будущим нашей планеты, судьбой наших потомков.</t>
  </si>
  <si>
    <t>5-7325-0792-2</t>
  </si>
  <si>
    <t>Мелентьев Ю. А.
Автомотострасти Российской империи: Исторические очерки. — СПб.: Политехника, 2005. — 296 п. л.: ил. — (в пер.). — Посвящается 100-летним юбилеям международных и российских автомобильных 
и мотоциклетных федераций. — ISBN 5-7325-0604-7.
УДК 796.71
ББК 75.721</t>
  </si>
  <si>
    <t>Барнаулов О. Д.</t>
  </si>
  <si>
    <t>Ерофеев А. А.</t>
  </si>
  <si>
    <t>Курылев  Е. С.</t>
  </si>
  <si>
    <t>5-7325-0690-Х</t>
  </si>
  <si>
    <t>Маликов О. Б.</t>
  </si>
  <si>
    <t>Деловая логистика</t>
  </si>
  <si>
    <t>Из царства пернатых: Популярные очерки из мира русских птиц</t>
  </si>
  <si>
    <t>5-7325-0576-8</t>
  </si>
  <si>
    <t>Кайгородов Дм. 
Из царства пернатых: Популярные очерки из мира русских птиц. - СПб.: Политехника, 2006. - 320 с.: ил.
ISBN 5-7325-0576-8
Стандарт упаковки: 8 экз.
УДК 598.2/9  ББК 46.87</t>
  </si>
  <si>
    <t>5-7325-0624-1</t>
  </si>
  <si>
    <t>5-7325-0404-4</t>
  </si>
  <si>
    <t>Кравченко В. А.</t>
  </si>
  <si>
    <t>Морская радиоэлектроника</t>
  </si>
  <si>
    <t>5-7325-0615-2</t>
  </si>
  <si>
    <t>Качур П. И.,  Глушко А. В.</t>
  </si>
  <si>
    <t>Валентин Глушко. Конструктор ракетных двигателей и космических систем</t>
  </si>
  <si>
    <t>978-5-7325-0665-5</t>
  </si>
  <si>
    <t xml:space="preserve">Качур П. И., Глушко А. В.
Валентин Глушко. Конструктор ракетных двигателей и космических систем / П. И. Качур, А. В. Глушко. - СПб.: Политехника, 2008. - 760 с.: ил. - (Серия: "Знаменитые конструкторы России. XX век").
УДК 629.78(09)    ББК 39.6
</t>
  </si>
  <si>
    <t xml:space="preserve">   Творческий процесс рассматривается на историко-техническом фоне с привлечением новейших достижений психологии, системотехники и социологии. Изложены конкретные методы решения технических задач и проанализированы принципы обучения основам технического творчества.
   Широкому кругу читателей.</t>
  </si>
  <si>
    <t xml:space="preserve">   Излагаются вопросы организации функционирования программирования микропроцессорных средств. Представлены микропроцессоры общего применения ведущих мировых производителей, процессоры обработки сигналов, а также микроконтроллеры для встроенных приложений: коммуникационные, для задач управления и др. Рассматриваются программные модели процессоров и микроконтроллеров, особенности организации периферийных устройств, средства отладки и проектирования. Приводятся примеры применения и программирования. Учебное пособие ориентировано на студентов технических университетов, обучающихся по направлению "Информатика и вычислительная техника".</t>
  </si>
  <si>
    <r>
      <t>А. Д. Томпсон
Рассеянный склероз.</t>
    </r>
    <r>
      <rPr>
        <sz val="10"/>
        <rFont val="Arial Cyr"/>
        <family val="0"/>
      </rPr>
      <t xml:space="preserve"> Клинические аспекты и спорные вопросы: Пер. с англ./ А. Д. Томпсон, К. Полман, Р. Холфельд; Под ред. А. А. Скоромца; Пер. Н. А. Тотолян. — СПб.: Политехника, 2001. ISBN 5-7325-0608-Х. Объем 422 с. Стандарт упаковки: 6 шт.
УДК 616.832-004
ББК 56.1</t>
    </r>
  </si>
  <si>
    <t xml:space="preserve">   В книге представлены современные данные по основным аспек¬там рассеянного склероза: клинической и генетической эпидемио¬логии, патогенезу, диагностике и дифференциальной диагностике, лечению и управлению заболеванием. Освещены такие актуальные и новые аспекты, как влияние беременности и вирусных инфекций, оценка параметров здоровья, модели помощи и роль медсестры при PC. Материал изложен с позиций доказательной медицины. В основе его лежит мета-анализ исследований последних лет. Коллектив авторов представлен ведущими специалистами многих стран. Перевод с английского.
   Для неврологов, специалистов в области клинической эпидемиологии, лучевой диагностики, врачей других специальностей и студентов медицинских вузов.</t>
  </si>
  <si>
    <t>Машиностроение. Энциклопедия. Раздел IV. Корабли и суда. Т. IV-20. Книга 2</t>
  </si>
  <si>
    <t>5-7325-0618-7</t>
  </si>
  <si>
    <t>Книга посваящена деятельности Петра Дмитриевича Грушина. Одного из самых знаменитых. талантливых и самых секретных конструкторов авиационной и ракетной техники в СССР. Сделавшего невероятно много для сохранения безопасности неба нашей страны и 60 стран мира. Над Вьетнамом ракетами Грушина было сбито 1500 американских самолетов. что во многом предопределило окончание  войны. Его ракетами были сбиты американский самолет-разведчик У-2  под Свердловском и над Югославией самолет-невидимка F117. Высокое признание получили его ракеты для комплексов  ПВО- С-200 и зенитные ракеты для С-300. Книга о Грушине-это летопись творческого и героического пути инженеров-ракетчиков и инженеров-авиаторов СССР; она входит в серию "Знаменитые конструкторы России. XX век." Расчитана на широкий круг читателей. интересующихся историей космонавтики и ракетостроения.</t>
  </si>
  <si>
    <t xml:space="preserve">   Учебник соответствует программе курса лекций по теории автоматического управления для бакалавров. Содержит основные идеи и представления о классической и современной теории управления. Отражен образовательный стандарт курса в рамках концепции "модели - анализ - синтез". Изложение доведено до алгоритмических процедур и охватывает в едином плане теорию управления с ориентацией на многомерность - теорию всех типов систем (непрерывных, дискретных, в том числе и особых).
   Учебник предназначен для студентов вузов, а также может быть полезен для инженеров и аспирантов.
   Рекомендовано Государственным комитетом Российской Федерации по высшему образованию в качестве учебника для студентов высших учебных заведений, обучающихся по направлениям "Автоматизация и управление", "Системный анализ и управление".</t>
  </si>
  <si>
    <t xml:space="preserve">   В руководстве изложены теоретические и практические основы лечения желудочно-кишечных язвенных кровотечений в соответствии с патогенезом заболевания. Разработаны эффективные методы хирургического лечения и консервативной терапии с учетом возможностей эндоскопического гемостаза и современных противоязвенных лекарственных средств. Особое внимание уделено предупреждению рецидивов кровотечения и коррекции постгеморрагических нарушений гомеостаза.
   Книга не имеет аналогов, предназначена для хирургов, гастроэнтерологов, реаниматологов, слушателей и студентов старших курсов медицинских вузов.</t>
  </si>
  <si>
    <t xml:space="preserve">   Представлены типовые конструкции насосов, вентиляторов, кондиционеров, их функциональные и массогабаритные характеристики. Указан порядок подбора оборудования для установки его в сеть в соответствии с требуемыми параметрами. Приведены примеры исполнения и размеры импортного оборудования, применяемого на отечественном рынке.
   Справочник предназначен для инженеров проектных организаций и эксплуатационных служб, а также для студентов соответствующих технических вузов.</t>
  </si>
  <si>
    <t>5-7325-0663-2</t>
  </si>
  <si>
    <t>Маньков В. Д.</t>
  </si>
  <si>
    <t>Безопасность общества и человека в современном мире (Сер. «Безопасность жизни и деятельности»)</t>
  </si>
  <si>
    <t>Коровин В.Н..Афанасьев П.П.Петр Грушин. - СПб.: Политехника. 2011.-519 с.: ил.- (Серия "Знаменитые конструкторы России.XX век")ISBN 978-5-7325-0975-5 Стандарт упаковки:6 УДК 623.74; 629.73  ББК 68.65г К 68</t>
  </si>
  <si>
    <t xml:space="preserve">   В учебнике рассмотрены основные положения проектирована монтажа и эксплуатации торговых и промышленных холодильных установок. Приведены энергосберегающие технологии и методы повышения эффективности работы холодильных установок. Изложены методы расчета изоляции объектов, теплопритоков в охлаждаемые объекты и холодильного оборудования.
   Учебник предназначен для студентов вузов, обучающихся по специальности «Техника и физика низких температур, «Холодильная криогенная техника и кондиционирование».
   Рекомендовано Минобразования РФ.</t>
  </si>
  <si>
    <t>5-7325-0709-4</t>
  </si>
  <si>
    <t>5. СЛОВАРИ</t>
  </si>
  <si>
    <t>6. ПРОЧАЯ ЛИТЕРАТУРА</t>
  </si>
  <si>
    <t xml:space="preserve">   Монография является итогом многолетних научных исследований и клинического опыта ГНИИ скорой помощи им. И.И.Джанелидзе. В книге изложены современные взгляды на  патогенез и течение травматической болезни с единых позиций системного подхода, основанного на теориях адаптации и функциональных систем организма. Рассматриваются принципы и методы прогнозирования, профилактики и лечения осложнений травматической болезни на современном уровне.
   Монография  предназначена для врачей и исследователей различного профиля, занимающихся лечением пострадавших с тяжелыми травмами.
   Книга содержит 37 рисунков, 33 таблицы, 4 схемы, список основной литературы, включающий 211 источников.</t>
  </si>
  <si>
    <t>Выбор посадок и требований точности: Справочно-методическое пособие</t>
  </si>
  <si>
    <t>Попова Г. Н., Алексеев С. Ю.</t>
  </si>
  <si>
    <t>Машиностроительное черчение: Справочник</t>
  </si>
  <si>
    <t>978-5-7325-0900-7</t>
  </si>
  <si>
    <t xml:space="preserve">   Справочное пособие содержит основные материалы по Единой системе допусков и посадок и основным нормам взаимозаменяемости. В таблицах даны числовые значения наиболее употребительных параметров, в альбоме — базовые понятия и краткие характеристики допусков и посадок, представленные в графической форме. Приведены рисунки и чертежи с рекомендуемыми нормами точности и шероховатости.
   Пособие предназначено для студентов и инженеров машиностроительных специальностей; может быть полезно учащимся техникумов и технических училищ.</t>
  </si>
  <si>
    <t>Данн А.
Жулики, мошенники, аферисты. Наставление простофилям и инструкции мошенникам: Кн.1. — СПб : Политехника, 1996. (Серия: Интеллект и преступление)
ISBN 5–7325–0423–0. Объем 185 с. Стандарт упаковки: 30 шт.
УДК 343.22
ББК 67.99(2)8</t>
  </si>
  <si>
    <t xml:space="preserve">   В табличной форме систематизированы сведения о термодинамических и транспортных свойствах основных криопродуктов в жидком и газообразном состояниях, необходимые для расчета машин, аппаратов, установок и систем криогенной техники; даны полученные с использованием ЭВМ подробные таблицы термодинамических и переносных свойств криопродуктов для тех интервалов температур и давлений, которые характерны для работы большинства криогенных систем и установок. Приведены сведения об уравнениях состояния и уравнениях для расчета транспортных свойств криопродуктов, использованных для составления таблиц.
   Студентам вузов, обучающимся по специальностям: «Холодильная, криогенная техника и кондиционирование», «Техника и физика низких температур»
   Рекомендовано УМО университетов РФ</t>
  </si>
  <si>
    <t xml:space="preserve">   В книге подробно рассмотрен принцип минимальной длины описания, являющийся следствием теоретико-информационного подхода к построению моделей и выбору гипотез. Этот принцип становится все более популярным при решении сложных задач автоматического анализа данных, традиционно относившихся к области искусственного интеллекта. Рассмотрены задачи распознавания образов, машинного восприятия и грамматического и логического выводов, для которых использование принципа минимальной длины описания уже позволило получить более эффективные решения. На конкретных примерах показана возможность разработки унифицированного подхода к решению указанных задач.
   Книга предназначена для широкого круга читателей: студентов, молодых ученых и специалистов, интересующихся компьютерными науками и в частности, искусственным интеллектом.</t>
  </si>
  <si>
    <t xml:space="preserve">   Книга «Морской некрополь Петербурга» — это первое издание подобного рода, посвященное памяти русских моряков, похороненных в Петербурге и его  окрестностях, имена которых представляют собой пантеон славы русского флота. Среди них адмиралы, генералы и офицеры военно-морского флота по различным специальностям военно-морской службы: штурманы, инженеры, минеры, артиллеристы, морские авиаторы и медики, а также моряки гражданского флота, ученые-кораблестроители, изобретатели и создатели морской техники и оружия, герои войны и труда, педагоги и деятели культуры и литературы, посвятившие свои произведения морской тематике, и многие другие лица, причастные к морскому делу за 300-летнюю его историю.
   Книга содержит около 1000 биографических справок, к каждой из которых в конце текста дана литература; богато иллюстрирована сотнями фотографий, в т. ч. редкими и публикуемыми впервые из частных архивов, и снимками некоторых надгробий, представляющих архитектурную ценность, надписей на них, имеющих историческую значимость. В отдельной главе перечислены памятники морской славы видным деятелям флота, отдельным кораблям, погибшим в боях, от стихийных бедствий на море, пропавшим без вести в дальних морских походах, а также братские морские захоронения воинов.</t>
  </si>
  <si>
    <t>Шварц Максим</t>
  </si>
  <si>
    <t>Как коровы стали бешеными</t>
  </si>
  <si>
    <t>5-7325-0872-4</t>
  </si>
  <si>
    <t>Основы и системы прикладного телевидения</t>
  </si>
  <si>
    <t>978-5-7325-09175</t>
  </si>
  <si>
    <t xml:space="preserve">   Удивительные истории, вышедшие из-под пера английской писательницы Эдит Несбит (1858 - 1924), пользуются большой популярностью у юных читателей. Переплетение повседневности и волшебства придает ее сказкам тонкий юмор и неповторимый колорит. Восемь сказок и повесть, вошедшие в сборник, будут, несомненно, интересны детям младшего и среднего школьного возраста.</t>
  </si>
  <si>
    <t>2.1. Учебная литература для вузов</t>
  </si>
  <si>
    <t xml:space="preserve">  В книге рассмотрены первичные схемы городских кабельных сетей напряжением 6 и 10 кВ и аппаратура для их релейной защиты как традиционная (с электромеханическими и статическими реле), так и новейшая с цифровыми реле-терминалами разных типов и фирм.
   Приведены практические примеры расчетов параметров срабатывания (установок) устройств релейной защиты от междуфазных коротких замыканий и от однофазных замыканий на землю в кабельных сетях 6 и 10 кВ.
   Предназначено для руководителей и инженеров городских кабельных сетей, занимающихся их проектированием и обслуживанием, а также для студентов-электриков.</t>
  </si>
  <si>
    <t xml:space="preserve">    В учебнике изложены основы расчетов и конструирования электромеханических приводов металлорежущих станков. Рассмотрены характеристики приводных электродвигателей, методика определения потерь на трение в главных приводах и приводах подач, а также мощности приводного двигателя в приводах станков.
    Изложены методы разработки кинематических схем проектируемых приводов при ступенчатом и бесступенчатом регулировании частот вращения. Рассмотрены ступенчатые коробки с нормальной структурой и структурой, отличной от нормальной. Предложена методика кинематического проектирования ступенчатых коробок.
    Рассмотрены методы определения зазоров в кинематических парах различных механизмов, расчета мертвого хода в кинематических цепях приводов. Предложены схемы выборки зазоров в кинематических цепях приводов главного движения и падач.
    Учебник рассчитан на студентов старших курсов технических вузов и начинающих преподавателей.</t>
  </si>
  <si>
    <t>Под ред. В. И. Куроедова</t>
  </si>
  <si>
    <t>Современные проблемы управления силами ВМФ: Теория и практика. Состояние и перспективы</t>
  </si>
  <si>
    <t>5-7325-0876-7</t>
  </si>
  <si>
    <t>5-7325-0804-Х</t>
  </si>
  <si>
    <t>П/р Селезнева С. А.,  Багненко С. Ф.</t>
  </si>
  <si>
    <t>Травматическая болезнь и ее осложнения. Руководство для врачей</t>
  </si>
  <si>
    <t>5-7325-0801-5</t>
  </si>
  <si>
    <t xml:space="preserve">   В книге представлены требования к параметрам микроклимата в отапливаемых, вентилируемых и кондиционируемых помещениях зданий агропромышленного комплекса и коммунального хозяйства, теоретические основы и физическая сущность процессов кондиционирования воздуха, принципиальные схемы систем отопления, вентиляции и кондиционирования воздуха, примеры устройства этих систем в зданиях различного назначения, описаны основное оборудование систем, методы поверочных расчетов систем и оборудования, сведения по испытанию, наладке и эксплуатации систем отопления, вентиляции и кондиционирования воздуха.</t>
  </si>
  <si>
    <t>Кудрявцева О. В.</t>
  </si>
  <si>
    <t>Техническая гальванопластика</t>
  </si>
  <si>
    <t>978-5-7325-0930-4</t>
  </si>
  <si>
    <t>Бегун, П. И.</t>
  </si>
  <si>
    <t>978-5-7325-0914-4</t>
  </si>
  <si>
    <r>
      <t>А. Е. Борисов
Современные методы хирургической коррекции асцитического синдрома ори циррозе печени</t>
    </r>
    <r>
      <rPr>
        <sz val="10"/>
        <rFont val="Arial Cyr"/>
        <family val="2"/>
      </rPr>
      <t>: Науч.-метод, пособие/ А. Е. Борисов, Г. Н. Андреев, В. П. Земляной и др. — СПб.: Политехника, 2001. ISBN 5-7325-0190-8. Объем 222 с. Стандарт упаковки: 14 шт.
УДК 616-089
ББК 54.5</t>
    </r>
  </si>
  <si>
    <t xml:space="preserve">   В справочнике обобщены опыт ВАЗа и зарубежных станкостроительных фирм, а также результаты работы отечественных и зарубежных ученых и специалистов, использованы данные, представленные в Интернете, данные справочников, ГОСТов, научных трудов и работ, в том числе и авторов.
   Справочник может быть полезен для учащихся средних и высших технических учебных заведений, инженерно-технических работников и специалистов.</t>
  </si>
  <si>
    <t>215.00</t>
  </si>
  <si>
    <t>Пандул И.С.</t>
  </si>
  <si>
    <t>Геодезические работы при  изысканиях и строительстве гидротехнических сооружений</t>
  </si>
  <si>
    <t>978-5-7325-0906-9</t>
  </si>
  <si>
    <t>Семенова М.В., Ястребов А.С.</t>
  </si>
  <si>
    <t>Нематериальные ресурсы. Оценка и правовое регулирование в процессе коммерциализации</t>
  </si>
  <si>
    <t>978-5-7325-0952-6</t>
  </si>
  <si>
    <t>145.00</t>
  </si>
  <si>
    <t>130.00</t>
  </si>
  <si>
    <r>
      <t>1.1</t>
    </r>
    <r>
      <rPr>
        <b/>
        <i/>
        <sz val="14"/>
        <rFont val="Arial"/>
        <family val="2"/>
      </rPr>
      <t>. Учебная для вузов</t>
    </r>
  </si>
  <si>
    <r>
      <t>Полевой А. А.
Монтаж холодильных установок</t>
    </r>
    <r>
      <rPr>
        <sz val="10"/>
        <rFont val="Arial Cyr"/>
        <family val="0"/>
      </rPr>
      <t>: Учеб. Пособие для вузов. — СПб.: Политехника, 2005. — 259 с.: ил. ISBN 5-7325-0812-0
Стандарт упаковки: 10 шт.
УДК 621.3.035.9 ББК 31.392</t>
    </r>
  </si>
  <si>
    <t>Данное пособие предназначается для детей от 5 лет в качестве познавательно-занимательной книги-раскраски и взрослых для занятий с детьми. Название учебного пособия "ENGLISH: 20+6" (переводится как "Английский язык: 20+6"). 20 вопросительных предложений (по количеству согласных букв английского алфавита) акцентируют внимание на умении задавать вопросы и отвечать на них. 6 рисунков стилизованных цветов даны для осознания произношения шести гласных букв английского алфавита; при этом каждый лепесток цветка содержит один вариант произношения гласной буквы с транскрипцией, переводом и картинкой. В пособии представлено более 300 слов на английском языке. Для каждого слова дана транскрипция во избежание ошибок при их произношении. Представлено большое количество вопросов по разным темам для тщательной проработки, запоминания и закрепления нового материала.</t>
  </si>
  <si>
    <t>Кияткина И.Г. ENGLISH:20+6 / Английский язык: 20+6: Учебное пособие / И.Г.Кияткина. - СПБ.:Политехника, 2013.-44 с.:ил. ISBN 978-5-7325-1014-0 УДК 802.0-5(072) ББК 81.2.2 Англ.я723</t>
  </si>
  <si>
    <t>Кияткина И.Г.</t>
  </si>
  <si>
    <t>ENGLISH: 20+6</t>
  </si>
  <si>
    <t>978-5-7325-1014-0</t>
  </si>
  <si>
    <t>Петербургские крылья Америки</t>
  </si>
  <si>
    <t>Михеев В. Р.</t>
  </si>
  <si>
    <t>978-5-7325-0977-9</t>
  </si>
  <si>
    <t>тв..</t>
  </si>
  <si>
    <t>570.00</t>
  </si>
  <si>
    <t>В годы гражданской войны Россию покинули многие видные авиационные специалисты: ученые, конструкторы, инженеры, летчики. Большинство среди эмигрантов-авиаторов составляли петербуржцы. За годы эмиграции многие достигли самых вершин, занимая должности президентов, генеральных директоров и главных конструкторов крупнейших фирм и компаний. Особенно больших успехов эмигранты-авиаторы добились на американской земле. Долгие годы  имена Г.А. Ботезата, М. Л. Григорашвили,Б.В.Корвин-Круковского, К.Л.Захарченко, И.И.Ислямова, А.А.Никольского были забыты в нашей стране, а их вклад в мировую авиацию не получил должнойоценки. Устранить эту несправедливость предназначена книга "Петербургские крылья Америки". В ней рассказывается о судьбах петербуржцев, вынужденных покинуть родину и искать счастье за океаном на поприще авиационной промышленности. Книга подготовлена на высоком профессиональном уровне, основывается на глубоком изучении отечественных и зарубежных архивов, хорошо иллюстрирована, написана легким и общедоступным языком. Будет интересна всем, интересующимся авиацией и отечественной историей.</t>
  </si>
  <si>
    <t>Михеев В. Р. Петербургские крылья Америки / В. Р.Михеев.-СПб.: Политехника, 2013.-560 сю:ил.-(Серия "Знаменитые конструкторы России. ХХ век). ISBN 978-5-7325-0977-9 УДК 629.7 ББК 39.5</t>
  </si>
  <si>
    <t>П/ред. А.А.Скоромца</t>
  </si>
  <si>
    <t>978-5-7325-1020-1</t>
  </si>
  <si>
    <t>Профессор  В.М.Бехтерев и наше время (155 лет со дня рождения). Под ред. А.А.Скоромца, М.М.Одинака,Н.Г.Незнанова, М.К.Акименко.-СПб.: Политехника, 2012.-460с.: ил. ISBN 978-5-7325-1020 УДК 616.8 ББК 56.1г</t>
  </si>
  <si>
    <t>Книга посвящена творческой деятельности выдающегося отечественного невролога последней декады XIX и первой половины ХХ веков профессора Владимира Михайловича Бехтерева. В ней приведены оригинальная работа "Проводящие пути спинного и головного мозга", современные комментарии и изложены новые технические возможности нейровизуализации, освещен вклад автора в нейронауку и клиническую неврологию. В книгу включены его путевые заметки как участника русско-турецкой войны (1877-1878). Приведены современные лекарственные препараты, используемые при лечении неврологических больных.  Книга предназначена для врачей-неврологов, нейрохирургов, реабилитологов, нейрогистологов. Она может быть полезной для научных работников по нейронаукам и студентам медицинских вузов.</t>
  </si>
  <si>
    <t>Наш адрес: 191023, Санкт-Петербург, Инженерная ул.,  д. 6, вход со двора, 3-й этаж (ст.метро "Гостиный Двор")</t>
  </si>
  <si>
    <t>Ляликов А.П. Трактат об искусстве изобретать. -СПб.: Политехника, 2002.-416 с.:ил. ISBN 5-7325-0088-Х  УДК 001.894  ББК 30у</t>
  </si>
  <si>
    <t>В книге изложены основные аспекты - философский, исторический, психологический, системный и эвристический - важнейшей отрасли общечеловеческой культуры, которая является источником и основой бытия, личного и социально, - технического творчества. Книга предназначена для широкого круга читателей: от учащихся до студентов и до умудренных жизнью и размышлениями о ее сущности специалистов, собирающихся изобретать, уже изобретающих и даже совсем никогда и ничего не изобретавших. Книга написана живо, остроумно, иллюстрирована шуточными рисунками.</t>
  </si>
  <si>
    <t>978-5-7325-0711-9</t>
  </si>
  <si>
    <t>Ступеньки к вершинам, или Неврологические сомнения: Иллюстрированные штрихи биографии</t>
  </si>
  <si>
    <t>Cкоромец А.А. Ступеньки к вершинам или Неврологические сомнения: Иллюстрированные штрихи биографии.-СПб.: Политехника, 2007.-368 с.:ил. ISBN 978-5-7325-0711-9  УДК 616.8  ББК 561г</t>
  </si>
  <si>
    <t>Автор, всемирно известный невролог, свои автобиографические рассказы богато иллюстрирует профессиональными наблюдениями из личной практики. С присущим ему врожденным чувством юмора ученый излагает путь собственного становления в неврологии, анализирует и сопоставляет эпизоды личной жизни с историческими фактами, что делает книгу интересной, поучительной и полезной не только многочисленным ученикам, коллегам, но и любому читателю.</t>
  </si>
  <si>
    <t>Cтепанов А.Л.</t>
  </si>
  <si>
    <t>Перегрузочное оборудование портов и транспортных терминалов: Учебник для вузов</t>
  </si>
  <si>
    <t>978-5-7325-1018-8</t>
  </si>
  <si>
    <t>480.00</t>
  </si>
  <si>
    <t>Степанов А.Л. Перегрузочное оборудование портов и транспортных терминалов: Учеб. Для вузов / А. Л. Степанов. - СПб.: Политехника, 2013. - 427 с.: ил. ISBN 978-5-7325-1018-8  УДК 656.615.073.28(075.8)  ББК 39.48</t>
  </si>
  <si>
    <t>Рассмотрены режимы работы подъемно-транспортных машин, вопросы определения эксплуатационных и расчетных нагрузок, прочности и долговечности основных узлов и механизмов, производительности и энергетических затрат. Приведены характерные схемы механизации по видам грузов и критери предпочтительного выбора для перегрузочных работ. Показаны направления совершенствования механизации перегрузочных работ для обеспечения комплексности в обработке грузов, управляемости и автоматизации с учетом требований охраны окружающей среды. Учебник предназначен для эксплуатационно-управленческих и экономических специальностей вузов транспорта, может быть использован инженерно-техническими работниками эксплуатационных служб портов и транспортных терминалов.</t>
  </si>
  <si>
    <t>Воробьева Г. А., Складнова Е. Е. и др.</t>
  </si>
  <si>
    <t xml:space="preserve">Конструкционные стали и сплавы: учеб. пособие </t>
  </si>
  <si>
    <t xml:space="preserve">   Изложены основы теории переключательных функций и цифровых автоматов, позволяющие простейшими методами решать задачи проектирования цифровых устройств на интегральных схемах (ИС). Даны оригинальные математические методы анализа и синтеза автоматов, основанные на операторах переходов и решений систем логических уравнений.
   Приведено полное аналитическое описание нескольких сот отечественных и зарубежных ИС. Приложения ориентированы на быстрый поиск цоколевки и параметров интересующей ИС по ее отечественному и зарубежному обозначению. Учебное пособие обеспечивает все виды занятий по цифровой технике по курсу «Цифровые и микропроцессорные устройства» и может служить справочником при проектировании интерфейсных устройств микроЭВМ.</t>
  </si>
  <si>
    <t>Кремлевский П.П.</t>
  </si>
  <si>
    <t>5-7325-0410-9</t>
  </si>
  <si>
    <t xml:space="preserve">Козлова Е. В. </t>
  </si>
  <si>
    <t>Детская одежда. Справочник по моделированию и конструированию.</t>
  </si>
  <si>
    <t>978-5-7325-09731</t>
  </si>
  <si>
    <t>470.00</t>
  </si>
  <si>
    <t xml:space="preserve">Грязин Г. Н. </t>
  </si>
  <si>
    <t xml:space="preserve">   В книге изложены важнейшие понятия и особенности современной фотореалистической компьютерной графики, рассматривается специфика этой дисциплины. Детально описываются модели физических явлений, лежащих в основе фотореалистической графики, рассматриваются наиболее подходящие программные структуры. Все формулы и математические соотношения подробно комментируются, большое количество рисунков облегчает усвоение материала. Математическое приложение освобождает читателя от необходимости обращаться к справочникам по математике.
   Книга рассчитана на достаточно широкий круг технических специалистов: программистов, занимающихся разработкой мультимедийных приложений, студентов и аспирантов соответствующих специальностей, всех, кто интересуется концепциями физически корректной компьютерной графики. </t>
  </si>
  <si>
    <t xml:space="preserve">   Книга рассказывает о владельцах дома № 10 на Английской набережной — представителях высшего петербургского общества, достойных и известных людях своего времени, внесших заметный вклад в историю России — Нарышкиных, Остерманов-Толстых, Шуваловых, Воронцовых-Дашковых. Сведения об особняке, его интерьерах автор находила в книгах, статьях периодических изданий, в архивах. Издание богато иллюстрировано.</t>
  </si>
  <si>
    <t>Коваленко В. В.</t>
  </si>
  <si>
    <t>5-7325-0337-4</t>
  </si>
  <si>
    <t>Шимпанзе: онтогенетическое и интеллектуальное развитие в условиях лабораторного содержания</t>
  </si>
  <si>
    <t>5-7325-0852-Х</t>
  </si>
  <si>
    <t>Кухарев Г.А.</t>
  </si>
  <si>
    <t>Биометрические системы</t>
  </si>
  <si>
    <t>5-7325-0623-3</t>
  </si>
  <si>
    <t>Ляликов А.П.</t>
  </si>
  <si>
    <t>Трактат об искусстве изобретать</t>
  </si>
  <si>
    <t>5-7325-0088-Х</t>
  </si>
  <si>
    <t xml:space="preserve">   В книге рассматриваются многие промышленные расходомеры-обтекания (в т. ч. ротамеры), силовые, тепловые, оптические (лазерные), ионизационные, ядерно-магнитные, концентрационные, меточные, корреляционные, в отдельных главах также рассмотрены особые методы измерения расходов, измерение переменных расходов, измерение многофазных и трехкомпонентных веществ.
   Исходя из анализа формул измерения и сущности физических процессов, происходящих в приборах, даны рекомендации для правильного конструирования и применения таких расходомеров и счетчиков на их основе.
   Большое внимание уделено нашедшим в последние годы широкое распространение вихревым, ультразвуковым (акустическим) и электромагнитным расходомерам и счетчикам. Большая библиография и ссылки на нее имеют энциклопедический характер.
   Для инженерно-технических работников, занимающихся разработкой и эксплуатацией приборов.</t>
  </si>
  <si>
    <t>175.00</t>
  </si>
  <si>
    <t>160.00</t>
  </si>
  <si>
    <t>135.00</t>
  </si>
  <si>
    <t>255.00</t>
  </si>
  <si>
    <t>205.00</t>
  </si>
  <si>
    <t>190.00</t>
  </si>
  <si>
    <t>290.00</t>
  </si>
  <si>
    <t>295.00</t>
  </si>
  <si>
    <t>490.00</t>
  </si>
  <si>
    <t>450.00</t>
  </si>
  <si>
    <t>360.00</t>
  </si>
  <si>
    <t>195.00</t>
  </si>
  <si>
    <t>310.00</t>
  </si>
  <si>
    <t>90.00</t>
  </si>
  <si>
    <t>320.00</t>
  </si>
  <si>
    <r>
      <t>Аль Даниил
Секрет политшинели</t>
    </r>
    <r>
      <rPr>
        <sz val="10"/>
        <rFont val="Arial Cyr"/>
        <family val="0"/>
      </rPr>
      <t>: Повести и рассказы о защитниках Ленин-града. — СПб.: Политехника, 2005. — 215с.: ил. ISBN 5-7325-0845-7. Стандарт упаковка: 14
УДК 82-3
ББК-44*84</t>
    </r>
  </si>
  <si>
    <t>Воробьева Г. А., Складнова Е. Е., Леонов А. Ф., Ерофеев В. К.
Инструментальные материалы: Учебное пособие — СПб.: Политех-ника, 2005. — 268 с. ISBN 5-7325-0706-X
Стандарт упаковки: 10 шт.
УДК 669.14:006
ББК 34.2</t>
  </si>
  <si>
    <t>Белов В. И.
Невозвратные годы. — СПб.: Политехника, 2005. — 192 с. 
ISBN 5-7325-0438-9
УДК 82-3
ББК 84Р7-4</t>
  </si>
  <si>
    <r>
      <t>Чуйкин  А.  Е.
Общая  биология</t>
    </r>
    <r>
      <rPr>
        <sz val="10"/>
        <rFont val="Arial Cyr"/>
        <family val="0"/>
      </rPr>
      <t>:  Учебное  пособие  для  поступающих на биологические и медицинские факультеты университетов. — СПб.: Политехника, 2003. — 30 п. л.: ил. — (в пер.). — ISBN 5-7325-0631-4. Стандарт упаковки: 6 шт.
УДК 57(075)
ББК 28.0я729</t>
    </r>
  </si>
  <si>
    <t>Томилин М. Г.</t>
  </si>
  <si>
    <t>978-5-7325-0670-5</t>
  </si>
  <si>
    <r>
      <t>Шок</t>
    </r>
    <r>
      <rPr>
        <sz val="10"/>
        <rFont val="Arial Cyr"/>
        <family val="0"/>
      </rPr>
      <t>: теория, клиника, организация противошоковой помощи/Под общ. ред. Г. С. Мазуркевича, С. Ф. Багненко. — СПб.: Политехника, 2004.
ISBN 5-7325-0804-Х. Объем 539 с. Стандарт упаковки 8 штук
УДК 617.001-36-092-07-08
ББК 53.5</t>
    </r>
  </si>
  <si>
    <t>5-7325-0859-7</t>
  </si>
  <si>
    <t xml:space="preserve">   В учебнике изложен курс прикладной механики, рассчитанный на один семестр обучения при подготовке бакалавров и инженеров по направлениям: приборостроение, электроника, автоматизация и управление. Освещаются вопросы построения расчетных схем и математических моделей реальных конструкций и анализа прочности и жесткости конструкций техники при различных внешних воздействиях.
   Второе издание дополнено разделами "Физическое моделирование элементов конструкций" и темой "Кинематический анализ манипуляторов".</t>
  </si>
  <si>
    <t>Бегун П. И., Кормилицын О. П.
Прикладная механика: Учебник. - 2-е изд., перераб. и доп. - СПб.: Политехника, 2006. - 463 с.: ил.
ISBN 5-7325-0859-7   
Стандарт упаковки 8 шт.
УДК 539.3    ББК 22.2я73</t>
  </si>
  <si>
    <t>Безопасное обращение с пациентами на дому: Пер. с англ. О. В. Камаевой, И. Г. Ляпунова; под ред. А. А. Скоромца. - СПб.: Политехника, 2009. - 198 с.: ил.
УДК 649     ББК 51.1(2)2</t>
  </si>
  <si>
    <t>Руководство по перемещению пациентов / Е. Н. Корлетт, П. В. Ллойд, К. Тарлинг и др.; Сост. и пер. с англ. А. В. Борисова; под ред. А. А. Скоромца. - СПб.: Политехника, 2009. - 313 с.: ил.
УДК 616-082     ББК 51.1(2)2</t>
  </si>
  <si>
    <t xml:space="preserve">   В монографии впервые так широко рассмотрены различные аспекты использования молока в качестве пищевого продукта. Подробно описан состав коровьего молока и молока различных видов сельскохозяйственных животных. Дана характеристика молочных продуктов. Приведены особенности их использования в различные периоды жизни человека, в том числе и в грудном возрасте. Представлены материалы по непереносимости молока, обусловленные дефицитом фермента лактазы (гиполактазия) у новорожденных и взрослых людей. Отдельно да-но описание распространенности гиполактазии среди финно-угорских народов. Изложены терминология, классификация, эпидемиология, клиника, диагностика, лечение и методы исследования гиполактазии. Рассмотрены вопросы гиполактазии в рамках проблемы дисахаридаз-ной недостаточности (кишечных энзимопатий), приводящей к возник-новению синдрома малабсорбции. Приведены материалы по аллергии к белкам молока.
   Книга предназначена для врачей-клиницистов разного профиля, педиатров, научных работников, диетологов, акушеров, студентов-медиков. Большинство разделов книги представляют интерес и для широких слоев населения.</t>
  </si>
  <si>
    <t>Грязин Г. Н.</t>
  </si>
  <si>
    <t>Терминологический словарь по электронной технике</t>
  </si>
  <si>
    <t>5-7325-0376-5</t>
  </si>
  <si>
    <t>Аль Д.</t>
  </si>
  <si>
    <t>Роман с авиацией: Повесть; Технология авиакатастроф (Записки командира авиалайнера)</t>
  </si>
  <si>
    <t>978-5-7325-0879-6</t>
  </si>
  <si>
    <t>Андриевский А. В.
Роман с авиацией: Повесть; Технология авиакатастроф (Записки командира авиалайнера). - СПб.: Политехника, 2008. - 256 с.
ISBN 978-5-7325-0879-6
УДК 82-3     ББК 84-44 (Рус)</t>
  </si>
  <si>
    <t>Бегунов Ю. К.</t>
  </si>
  <si>
    <t xml:space="preserve">   Учебное пособие написано в соответствии с действующими государственными общеобразовательными стандартами петербургской школы.
   Книга не дублирует школьные учебники, а предусматривает для каждой темы углубленное ее изучение — от простого к сложному. Для формирования у учащегося интегральной картины автор объединяет информацию из различных разделов школьной программы, дополняет ее новыми современными сведениями и каждый вопрос рассматривает со всех точек зрения. На протяжении всей книги автор учит абитуриентов, как надо создавать развернутые ответы на экзаменационные вопросы.
   Учебное пособие содержит сведения не только из курса общей биологии, но также из ботаники, зоологии, анатомии, физиологии, экологии и органической химии. Книга хорошо иллюстрирована рисунками, схемами, имеет предметный указатель.
   Это прекрасное учебное пособие для старших школьников и абитуриентов, которые поставили перед собой задачу получить глубокие знания по биологии путем самообразования.</t>
  </si>
  <si>
    <r>
      <t>1.1</t>
    </r>
    <r>
      <rPr>
        <b/>
        <i/>
        <sz val="11"/>
        <rFont val="Arial"/>
        <family val="2"/>
      </rPr>
      <t>. Учебная для вузов</t>
    </r>
  </si>
  <si>
    <t>Евсеев М. Е.
Теоретические основы электротехники: Учебное пособие. - СПб.: Политехника, 2008. - 380 с.: ил.
УДК 621.3    ББК 31.2</t>
  </si>
  <si>
    <t xml:space="preserve">    Учебное пособие разработано на основании государственных образовательных стандартов высшего профессионального образования и предназначено для студентов заочной и очно-заочной форм обучения, изучающих теорию линейных электрических цепей. Оно состоит из двух частей: часть 1 "Анализ линейных электрических цепей при установившихся режимах работы"; часть 2 "Тестовые задачи по линейным цепям при установившихся процессах".</t>
  </si>
  <si>
    <t xml:space="preserve">   В справочнике рассмотрены расходомеры переменного перепада давления (измерительные комплексы с сужающими устройствами и с напорными о средняющими трубками), тахометрические (турбинные, ротационные и камерные), а также некоторые новые (ультразвуковые, вихревые и др.) для газов.
   Даны рекомендации по выбору расходомеров и современных вычислителей (корректоров) объема газа и устройству узлов учета в соответствии с действующими стандартами в промышленном и коммунально-бытовом хозяйствах.
   Предназначена для специалистов газопотребляющих предприятий, проектных, строительно-монтажных и других предприятий, занятых изготовлением и эксплуатацией средств учета газа во всех отраслях народного хозяйства.</t>
  </si>
  <si>
    <t xml:space="preserve">   Кратко описаны морфологические отличия и особенности биологии и экологии промысловых и других интересных видов водных животных, населяющих реки, озера, шельф и сопредельные акватории в пределах экономической зоны Камчатки. Указываются районы распространения видов и их промысла, анализируются требования экологической безопасности при его проведении.
   Широкому кругу читателей, школьникам и студентам средних специальных и высших учебных заведений, изучающим курс «Промысловая ихтиология и сырьевая база».</t>
  </si>
  <si>
    <t>5-7325-0473-7</t>
  </si>
  <si>
    <t>Гербы семьи Романовых. Набор открыток.</t>
  </si>
  <si>
    <t xml:space="preserve"> № п/п</t>
  </si>
  <si>
    <t>2. МЕДИЦИНСКАЯ ЛИТЕРАТУРА</t>
  </si>
  <si>
    <r>
      <t>2.1</t>
    </r>
    <r>
      <rPr>
        <b/>
        <i/>
        <sz val="13"/>
        <rFont val="Arial"/>
        <family val="2"/>
      </rPr>
      <t>. Научно-практическая литература</t>
    </r>
  </si>
  <si>
    <t>1.5. Справочная литература</t>
  </si>
  <si>
    <t xml:space="preserve">                      ОАО «Издательство «Политехника»</t>
  </si>
  <si>
    <t>1.ТЕХНИКА, ЭКОНОМИКА, ИНФОРМАТИКА</t>
  </si>
  <si>
    <t>260.00</t>
  </si>
  <si>
    <t xml:space="preserve">   Пособие написано в соответствии со стандартом РФ начального профессионального образования по подготовке газосварщиков всех уровней квалификации. Материал представлен модулями, которые включают предварительный тест, теорию, самостоятельную работу, вопросы для самоконтроля, практические задания, промежуточные и итоговый тесты. Всего четыре модуля: 1 — охрана труда и противопожарные мероприятия; 2 — сварочные материалы, металлургические процессы при газовой сварке; 3 — устройство и обслуживание оборудования; 4 — технология газовой сварки и кислородной резки.</t>
  </si>
  <si>
    <t>Гольдблат Ю. В.</t>
  </si>
  <si>
    <t>Медико-социальная реабилитация в неврологии</t>
  </si>
  <si>
    <t>5-7325-0840-6</t>
  </si>
  <si>
    <t>Кайгородов Дм.</t>
  </si>
  <si>
    <t>Аргатов И. И.</t>
  </si>
  <si>
    <t>Введение в асимптотическое моделирование в механике</t>
  </si>
  <si>
    <t xml:space="preserve">   Справочник содержит основные материалы и рекомендации по расчету и применению в машино- и приборостроении, других отраслях техники Единой системы допусков и посадок (ЕСДП), основных норм взаимозаменяемости (ОНВ) в их увязке с международными стандартами (ИСО). Материалы приведены по состоянию на январь 2008 года.
   В части 1 рассмотрены допуски и посадки гладких цилиндрических и плоских соединений, шероховатость, допуски форм и расположения поверхностей.
   В части 2 справочника рассмотрены основы и методы расчета размерных цепей, допуски и посадки типовых соединений - конических, резьбовых, шпоночных, шлицевых, с подшипниками качения, допуски зубчатых и червячных передач, допуски и посадки изделий из пластмасс, резин, керамики, древесины, нормы точности отливок из металлов и сплавов.
   Справочник предназначен для широкого круга инженерно-технических работников, занимающихся разработкой, конструированием изделий, а также производством и контролем машин, механизмов, деталей любых отраслей техники. Может быть полезен маркетологам (как источник специальной инженерной информации), студентам технических вузов, техникумов, колледжей, а также преподавателям и научным работникам.</t>
  </si>
  <si>
    <t>530/629</t>
  </si>
  <si>
    <r>
      <t>Палей М. А. 
Допуски и посадки</t>
    </r>
    <r>
      <rPr>
        <sz val="10"/>
        <rFont val="Arial Cyr"/>
        <family val="0"/>
      </rPr>
      <t>: Справочник: В 2 ч. Ч. 1/М. А. Палей, А. Б. Романов, В. А. Брагинский. - 9-е изд., перераб. и доп. - СПб.: Политехника, 2009. - 530 с.: ил.
Палей М. А. 
Допуски и посадки: Справочник: В 2 ч. Ч. 2/М. А. Палей, А. Б. Романов, В. А. Брагинский. - 9-е изд., перераб. и доп. - СПб.: Политехника, 2009. - 629 с.: ил.
УДК 621.753.1/.2(035)     
ББК 34.41я2     П14</t>
    </r>
  </si>
  <si>
    <t>1.2. Учебная литература для колледжей и техникумов</t>
  </si>
  <si>
    <t xml:space="preserve">   Словарь предоставляет читателю сведения о правильном значении и употреблении терминов, относящихся к сфере проектирования, строительства и эксплуатации искусственных сооружений. Издание предназначено для студентов и преподавателей строительных и железнодорожных средних и высших учебных заведений, работников строительной и транспортной отраслей и др.</t>
  </si>
  <si>
    <t>Допуски и посадки: Справочник: В 2 ч.</t>
  </si>
  <si>
    <t>978-5-7325-0885-7 (общ.)
978-5-7325-0886-4 (Ч. 1)
978-5-7325-0887-1 (Ч. 2)</t>
  </si>
  <si>
    <t>Безопасное обращение с пациентами на дому</t>
  </si>
  <si>
    <t>978-5-7325-0560-3</t>
  </si>
  <si>
    <t xml:space="preserve">   Рассмотрены основные принципы и техники безопасного обращения с пациентами на дому, правила использования необходимого оборудования, методики оценки рисков при уходе за больными, программы обучения медицинского персонала. 
   Для студентов медицинских вузов и колледжей и медицинских работников.</t>
  </si>
  <si>
    <t>Часы работы: ПН-ЧТ: с 10.00 до 18.00,  ПТ: с 10.00 до 17.00.</t>
  </si>
  <si>
    <t>Иванов К. М.</t>
  </si>
  <si>
    <t>Прикладная теория пластичности: учебное пособие</t>
  </si>
  <si>
    <t>978-5-7325-0927-4</t>
  </si>
  <si>
    <t>978-5-7325-0969-4</t>
  </si>
  <si>
    <t>Представлены методы анализа напряженно-деформированного состояния конструкций под воздействием статических и динамических нагрузок, методы расчета конструкций по критериям прочности, жесткости, устойчивости, сопротивления усталости и трещинностойкости. Рассмотрены вопросы технологичности, даны приложения общих расчетных методов для проектирования несущих конструкций различных машин. Книга является учебником по дисциплине "Строительная механика и металлические конструкции", которая входит в состав специальных дисциплин подготовки бакалавров по направлению "Технологические машины и оборудование", а также изучается студентами специальности "Подъемно-транспортные, строительные, дорожные машины и оборудование". Книга может быть использована проектировщиками металлических конструкций подъемно-транспортных, строительных и дорожных машин, сельскохозяйственной и буровой техники, специальных транспортных средств, складского оборудования, контейнеров и других объектов.</t>
  </si>
  <si>
    <t>менеджеры отдела реализации : Кольцова Анастасия Валерьевна, Михайлова Елизавета Николаевна</t>
  </si>
  <si>
    <t>Е-mail:  sales@polytechnics.ru  Cайт: www.polytechnics.ru</t>
  </si>
  <si>
    <r>
      <t xml:space="preserve">Пахарьков Г.Н. Биомедицинская инженерия: проблемы и перспективы: </t>
    </r>
    <r>
      <rPr>
        <sz val="10"/>
        <rFont val="Arial Cyr"/>
        <family val="0"/>
      </rPr>
      <t>Учебное пособие. - СПб: Политехника, 2011. - 232 с.: ил. ISBN 978-5-7325-0963-2                         УДК 65.018(075)+615.47(082)                   ББК 30:53/57я73</t>
    </r>
  </si>
  <si>
    <t>В пособии рассматриваются современные проблемы и перспективы развития основных направлений биомедицинской инженерии (БМИ): роль и значимость фундаментальных и прикладных медико-технических исследований и разработок, являющихся важными элементами развития и повышения эффективности системы национального здравоохранения. Приведены примеры применения современных достижений БМИ в практической медицине, реабилитационной индустрии, медицине критических состояний, человеко-машинных систеах. Большое внимание уделено таким инновационным направлениям БМИ, как бионаносистемы и бионанотехнологии, микро- и нанороботы, медицинские микросистемы, биологические волновые воздействия на организм человека, неинвазивные методы диагностики. Пособие предназначено для студентов, бакалавров, магистров и аспирантов, обучающихся по направлениям медико-технической подготовки, а также для специалистов, работающих в области биомедицинской техники.</t>
  </si>
  <si>
    <t>Грязин Г. Н. Основы и системы прикладного телевидения: Учебное пособие для вузов / Г. Н. Грязин; Под ред. Н. К. Мальцевой. - СПб.: Политехника, 2011. - 274 с.: ил. ISBN 978-5-7325-0917-5            УДК 621.397   ББК 32.94-5я7</t>
  </si>
  <si>
    <t>В учебном пособии рассмотрены характеристики, параметры и принципы работы как телевизионных систем наблюдения, визуального и автоматического типа различного назначения в целом, так и основных устройств, входящих в их состав. Изложены основы цветного и стереоскопического телевидения. Особое внимание уделено методам расчета режима функционирования систем, которые иллюстрируются примерами решения практических задач энергетического расчета реальных приборов и систем. В приложении приводится справочный материал к устройствам описываемых телевизионных систем. Пособие предназначено для студентов и аспирантов технических специальностей оптического и оптико-электронного профиля, также может быть полезно научным сотрудникам и инженерам, занимающимся проблемами разработки телевизионной аппаратуры.</t>
  </si>
  <si>
    <t>В книге рассматриваются имущественные и неимущественные нематериальные ресурсы хозяйствующих субъектов, их роль и место в структуре капитала, а также конкурентные нематериальные ресурсы. Дана оценка нематериальных ресурсов хозяйствующего субъекта. На основе формирования инвестиционных предпочтения хозяйствующих субъектов в отношении нематериальных ресурсов рассматривается инновационный путь их развития. Реальную реализацию инвестиционно-инновационной идеи иллюстрирует комплексная программа по разработке проекта и внедрению почтовой пломбы нового поколения с повышенной надежностью защиты почтовых отправлений на сетях почтовой связи ФГУП "Почта России". Книга рассчитана на научных работников и специалистов, занимающихся нематериальными ресурсами хозяйствующих субъектов.</t>
  </si>
  <si>
    <r>
      <t xml:space="preserve"> Росляков E. М.
Энергосиловое оборудование систем жизнеобеспечения</t>
    </r>
    <r>
      <rPr>
        <sz val="10"/>
        <rFont val="Arial Cyr"/>
        <family val="0"/>
      </rPr>
      <t>: Учеб./Е. М. Росляков, И. П. Кравчук, Е. М. Рослякова. — СПб.: Политехника, 2004. ISBN 5-7325-0669-1. Объем 350 с. Стандарт в упаковке 12 шт.
УДК 629.7 (075.8)
ББК 31.56:76:365.я73</t>
    </r>
  </si>
  <si>
    <t>Тормозные и улавливающие устройства ленточных конвейеров: Учебное пособие для вузов</t>
  </si>
  <si>
    <t xml:space="preserve">5-7325-0542-3 </t>
  </si>
  <si>
    <t>Тарасов Ю.Д., Тормозные и улавливающие устройства ленточных конвейеров: Учебное пособие для вузов. - СПб.: Политехника, 1999. - 141 с</t>
  </si>
  <si>
    <t xml:space="preserve">Черненко В.Д. Высшая математика в примерах и задачах: Учебное пособие для вузов. В 3-х т-х. - CПб.: Политехника, 2003 г., - 1656 с.  ISBN 5-7325-0766-3 </t>
  </si>
  <si>
    <t xml:space="preserve">   Сборник объединяет древнейшие летописные тексты сказаний, повестей, житий Новгорода Великого, рассказывающего в хронологической последовательности о событиях IX — середины XIV в. Собранные воедино, эти первоисточники дают читателю возможность прикоснуться к подлинной истории Родины, трагической и героической, увидеть подвиги высокого духа, освященные религией и патриотизмом, и жизнь простого смерда и горожанина этого вольнолюбивого русского города. Это первая новгородская антология древних текстов.</t>
  </si>
  <si>
    <t>Ростислав Алексеев: Конструктор крылатых кораблей</t>
  </si>
  <si>
    <t>5-7325-0789-2</t>
  </si>
  <si>
    <t>Качур П. И.
Ростислав Алексеев: Конструктор крылатых кораблей. - СПб.: Политехника, 2006. - 294 с.: ил. - (Серия: "Знаменитые конструкторы России. XX век").
ISBN 5-7325-0789-2
Стандарт упаковки: 6 экз.
УДК 629.7  ББК 39.1г</t>
  </si>
  <si>
    <t>250.00</t>
  </si>
  <si>
    <t>170.00</t>
  </si>
  <si>
    <t>180.00</t>
  </si>
  <si>
    <t>280.00</t>
  </si>
  <si>
    <t>410.00</t>
  </si>
  <si>
    <t>100.00</t>
  </si>
  <si>
    <t>120.00</t>
  </si>
  <si>
    <t>210.00</t>
  </si>
  <si>
    <t>Машиностроение. Энциклопедия. Раздел IV. Корабли и суда. Т. IV-20. Книга 1</t>
  </si>
  <si>
    <t>Латыев С. М.</t>
  </si>
  <si>
    <t>Конструирование точных (оптических) приборов: Учебное пособие</t>
  </si>
  <si>
    <t>5-7325-0563-6</t>
  </si>
  <si>
    <t>Потапов А. С.</t>
  </si>
  <si>
    <t>Распознавание образов и машинное восприятие: Общий подход на основе принципа минимальной длины описания</t>
  </si>
  <si>
    <t>Калютов А. В.</t>
  </si>
  <si>
    <t>Введение в фотореалистическую графику</t>
  </si>
  <si>
    <t>Детоксикационная фитотерапия, или Противоядные свойства лекарственных растений</t>
  </si>
  <si>
    <t>975-5-7325-0406-4</t>
  </si>
  <si>
    <t xml:space="preserve">   В книгу, открывающую собой серию «Жемчужины острословия», включены образцы российского остроумия конца XVIII — начала XIX в., записанные князем П. А. Вяземским в 10-х — 60-х гг. прошлого столетия. Почерпнутые из книг и, по выражению Вяземского, «устной литературы», записи отражают многообразие умственной жизни современного ему общества, исторические события и предания «седой старины».</t>
  </si>
  <si>
    <t>Григорьев Л. Л.</t>
  </si>
  <si>
    <t>Холодная штамповка: Справочник</t>
  </si>
  <si>
    <t>978-5-7325-0668-6</t>
  </si>
  <si>
    <t>5-7325-0811-2</t>
  </si>
  <si>
    <t>Павлов А. Н.</t>
  </si>
  <si>
    <t>Основы экологической культуры</t>
  </si>
  <si>
    <t>5-7325-0671-3</t>
  </si>
  <si>
    <t>Петров Ю.П., Сизиков В.С.</t>
  </si>
  <si>
    <t>5-7325-0761-2</t>
  </si>
  <si>
    <t>Полевой А. А.</t>
  </si>
  <si>
    <t>Монтаж холодильных установок</t>
  </si>
  <si>
    <t>5-7325-0812-0</t>
  </si>
  <si>
    <r>
      <t xml:space="preserve">Федоров М. Р.
Морской некрополь Петербурга. </t>
    </r>
    <r>
      <rPr>
        <sz val="10"/>
        <rFont val="Arial Cyr"/>
        <family val="0"/>
      </rPr>
      <t>— СПб.: Политехника, 2003. — 373 с.: ил.; 84х108 1/16 — (в пер.). — ISBN 5-7325-0473-7. Стандарт упаковки: 4 шт.
УДК 623.8/.9
ББК 63.3</t>
    </r>
  </si>
  <si>
    <t xml:space="preserve">Федоров  М.  Р. </t>
  </si>
  <si>
    <t>Гербы семьи Романовых. Набор открыток</t>
  </si>
  <si>
    <r>
      <t>Курыгин А. А. и др.
Послеоперационные желудочно-кишечные язвы</t>
    </r>
    <r>
      <rPr>
        <sz val="10"/>
        <rFont val="Arial Cyr"/>
        <family val="0"/>
      </rPr>
      <t>/А. А. Курыгин, Н. Н. Лебедев, С. Ф. Багненко, Ал. А. Курыгин. СПб.: Политехника, 2003. ISBN 5-7325-0776-0. Объем 168. Стандарт упаковки: 14 шт.
УДК 616–089.168.1:616/.34
ББК 54.5</t>
    </r>
  </si>
  <si>
    <t xml:space="preserve">   Рассматриваются медико-биологические основы безопасности жизнедеятельности человека в электромагнитных полях. Описаны и систематизированы источники электромагнитного поля исскуственного происхождения в области неионизирующих излучений, рассмотрена электромагнитная обстановка в помещениях и в окружающей среде, изложены концепции механизмов биологического действия электромагнитного поля и клинико-физиологические аспекты проявления этого действия, указаны методы и средства защиты человека от воздействия электромагнитного поля, средства измерения параметров электромагнитного поля и рекомендованы методы проведения мониторинга.
   Учебное пособие предназначено для студентов высших учебных заведений, преподавателей, аспирантов, научных и технических работников, а также широкого круга читателей, интересующихся проблемами безопасности человека в электромагнитных полях.</t>
  </si>
  <si>
    <t>5-7325-0783-3</t>
  </si>
  <si>
    <t>Курыгин А. А.</t>
  </si>
  <si>
    <t xml:space="preserve">   Тайны А. С. Пушкина-историка, зашифрованные в рисунках и стихах, впервые раскрывает в своей монографии-исследовании К. П. Викторова. Книга, иллюстрированная портретами исторических лиц и рисунками А. С. Пушкина, читается  как детективный роман. Гений А. С. Пушкина сохранил для нас подлинные черты героев и преступников Государства Российского, позволил автору раскрыть доселе неизвестное имя единственной и Утаенной любви и Музы поэта — императрицы Елизаветы Алексеевны, супруги Александра I.</t>
  </si>
  <si>
    <t>Жулики, аферисты, мошенники. Кн. 1.</t>
  </si>
  <si>
    <t>5-7325-0423-0</t>
  </si>
  <si>
    <t>Высшая математика в примерах и задачах. В 3-х т.</t>
  </si>
  <si>
    <t>5-7325-0766-3</t>
  </si>
  <si>
    <t>Шатерин М. А.</t>
  </si>
  <si>
    <t xml:space="preserve">   Автор книги — участник Великой Отечественной войны. Книга посвящена бойцам и командирам Ленинградского фронта. Герои книги — студенты ленинградских вузов, 60 тысяч которых сражались в на-родном ополчении против фашистских захватчиков.
   В основу книги вошли публиковавшиеся ранее повести из книги «Приказа умирать не было», а также шесть новых рассказов на ленин-градскую фронтовую тему.
   Книга представит наибольший интерес для молодых людей и будет способствовать их патриотическому воспитанию и любви к Родине.</t>
  </si>
  <si>
    <t>Внутрифирменные отношения</t>
  </si>
  <si>
    <t>5-7325-0682-9</t>
  </si>
  <si>
    <t>Черненко В. Д.</t>
  </si>
  <si>
    <t>Делюсто Л. Г.</t>
  </si>
  <si>
    <t>Прошлое, настоящее и будущее человечества. Мифы и реальность</t>
  </si>
  <si>
    <t>978-5-7325-0936-6</t>
  </si>
  <si>
    <t xml:space="preserve">   Пособие предназначено для студентов 1-го курса химических специальностей, продолжающих изучать английский язык в вузе, а также лиц, заинтересованных в приобретении навыков чтения научно-технической литературы на английском языке.
   Цель издания - научить студентов-химиков читать и понимать литературу по специальности, развить речевые навыки активного владения научно-химической лексикой в рамках, предусмотренных программой по английскому языку для неязыковых специальностей вузов.</t>
  </si>
  <si>
    <t xml:space="preserve">    В книге обобщены и систематизированы данные по получению гальванических покрытий благородными металлами - золотом, серебром, палладием, родием, платиной, рутением, иридием и осмием. Представлены сведения о применяемых в промышленности и новых перспективных электролитах. Приведены данные о замене токсичных электролитов для золота и серебра. Описаны методы получения блестящих покрытий и рекомендации по улучшению эксплуатационных свойств. 
     Книга предназначена для инженерно-технических работников и мастеров гальванотехнических цехов заводов, а также для специалистов проектных организаций; может быть использована студентами вузов.</t>
  </si>
  <si>
    <t>Электроосаждение драгоценных металлов</t>
  </si>
  <si>
    <t xml:space="preserve">   В книге изложена история возникновения и развития геодезии и маркшейдерии. Впервые в отечественной литературе освещены философские аспекты геодезии и маркшейдерии. Исследованы связи философии и геодезии, философии и маркшейдерии с древнейших времен на разных этапах развития. Отмечено диалектическое единство этих наук с мировоззрением общества. Показано, как в ходе совершенствования приборов и методов измерений вызревали философско-методологические задачи совершенствования знаний. Рассмотрена роль человеческого фактора в геодезических и маркшейдерских работах. Приведены основные современные проблемы в этих областях.
   Книга полезна студентам и аспирантам геодезических, географических и маркшейдерской специальностей, а также работникам топографо-геодезического производства.</t>
  </si>
  <si>
    <r>
      <t xml:space="preserve">Под ред. В. А. Кравченко
Морская радиоэлектроника </t>
    </r>
    <r>
      <rPr>
        <sz val="10"/>
        <rFont val="Arial Cyr"/>
        <family val="0"/>
      </rPr>
      <t>— СПб.: Политехника, 2003. ISBN 5-7325-0615-2 Объем 246 с. Стандарт упаковки: 8 шт.
УДК 681.883.074
ББК 65.261.4(2Рос)я73</t>
    </r>
  </si>
  <si>
    <t>Соколов С. А.
Металлические конструкции подъемно-транспортных машин: Учебное пособие. — СПб.: Политехника, 2005. — 423с.: ил.
ISBN 5–7325–0858–9. Стандарт упаковки: 10 шт.
УДК 621.86.078.62(075.8)
ББК 39.9я73</t>
  </si>
  <si>
    <t>Крылов А. Н.
Мои воспоминания. — СПб.: Политехника, 2003. — 510 с.: ил.. ISBN 5-7325-0674-8.
Стандарт упаковки: 4 шт.
УДК 629.12 (091)
ББК 63</t>
  </si>
  <si>
    <t>3. Детская литература</t>
  </si>
  <si>
    <t>Несбит Э.</t>
  </si>
  <si>
    <t>Сказки о драконах</t>
  </si>
  <si>
    <t>978-5-7325-0300-5</t>
  </si>
  <si>
    <t>978-5-7325-0320-3</t>
  </si>
  <si>
    <t>Сказки о фее: Чудище. История одного амулета</t>
  </si>
  <si>
    <t>Несбит Э.
Сказки о драконах: Пер. с англ. - СПб.: Политехника, 2007. - 301 с.: ил.
ISBN 978-5-7325-0300-55
Стандарт упаковки: 10 экз.
УДК 398.21
ББК 84.4 Англ</t>
  </si>
  <si>
    <t>Оптомеханика волоконных световодов: Учебное пособие</t>
  </si>
  <si>
    <t>Сметанин А. Н.</t>
  </si>
  <si>
    <t>5-7325-0680-2</t>
  </si>
  <si>
    <t>Тарасов Ю. Д.</t>
  </si>
  <si>
    <t xml:space="preserve">Лице-лопаточно-плечевая мышечная дистрофия </t>
  </si>
  <si>
    <t>Скоромец А.А.</t>
  </si>
  <si>
    <t>Казанов, Руденко, А.А.Скоромец</t>
  </si>
  <si>
    <t>Кулик Г.Н.</t>
  </si>
  <si>
    <t>Искусственный интеллект и универсальное мышление</t>
  </si>
  <si>
    <t>Потапов А.С.</t>
  </si>
  <si>
    <r>
      <t>Викторова К. Н.
Неизвестный или Непризнанный Пушкин.</t>
    </r>
    <r>
      <rPr>
        <sz val="10"/>
        <rFont val="Arial Cyr"/>
        <family val="0"/>
      </rPr>
      <t xml:space="preserve"> — СПб.: Политехника, 1999. ISBN 5–7325–0582–2 Объем 384 с. Стандарт упаковки: 8 шт.
УДК 82.09
ББК 83.3Р1</t>
    </r>
  </si>
  <si>
    <t>5-7325-0475-3</t>
  </si>
  <si>
    <t>Кербер П. Л.</t>
  </si>
  <si>
    <t>Туполев</t>
  </si>
  <si>
    <t>5-7325-0492-3</t>
  </si>
  <si>
    <t>Мелентьев Ю. А.</t>
  </si>
  <si>
    <t>Автомотострасти Российской империи: исторические очерки</t>
  </si>
  <si>
    <t>5-7325-0604-7</t>
  </si>
  <si>
    <t>Мои воспоминания</t>
  </si>
  <si>
    <t>5-7325-0674-8</t>
  </si>
  <si>
    <t>Сикорский</t>
  </si>
  <si>
    <t>5-7325-0564-4</t>
  </si>
  <si>
    <t>Морской некрополь Петербурга</t>
  </si>
  <si>
    <t>5-7325-0810-4</t>
  </si>
  <si>
    <t>5-7325-0631-4</t>
  </si>
  <si>
    <t>5-7325-0606-3</t>
  </si>
  <si>
    <t>Белов В. И.</t>
  </si>
  <si>
    <t>5-7325-0438-9</t>
  </si>
  <si>
    <t>Журавина Т. Г.</t>
  </si>
  <si>
    <t>Дворянское гнездо. Санкт-Петербург, Английская наб., 10</t>
  </si>
  <si>
    <t>5-7325-0697-7</t>
  </si>
  <si>
    <t>Викторова К.П.</t>
  </si>
  <si>
    <t>5-7325-0582-2</t>
  </si>
  <si>
    <t>Искюль С. Н. (составн.)</t>
  </si>
  <si>
    <t>Романов А. Б., Устинов Ю. Н.</t>
  </si>
  <si>
    <t>978-5-7325-0735-5</t>
  </si>
  <si>
    <t xml:space="preserve">   В книге обсуждаются методы клинико-функциональной оценки состояния неврологических больных и организационно-методические основы их реабилитации. Подробно описывается поэтапное восстановительное лечение с использованием всех современных средств медико-социальной реабилитации, трудовые и профессиональные рекомендации при всех основных заболеваниях и травмах центральной и периферической нервной системы у взрослых и детей.
   Книга рассчитана на специалистов по медико-социальной реабилитации неврологических больных, неврологов, физиотерапевтов, врачей и методистов ЛФК, психотерапевтов, специалистов по трудовой терапии и социальных работников. Многие ее аспекты будут полезны средним медработникам реабилитационных учреждений и студентам старших курсов медицинских вузов.</t>
  </si>
  <si>
    <t>Качур П. И.</t>
  </si>
  <si>
    <t>Пахарьков Г. Н.</t>
  </si>
  <si>
    <t>Биомедицинская инженерия: проблемы и перспективы</t>
  </si>
  <si>
    <t>978-5-7325-0963-2</t>
  </si>
  <si>
    <t>2.2. Учебная литература для средних медицинских учреждений</t>
  </si>
  <si>
    <r>
      <t>2.3</t>
    </r>
    <r>
      <rPr>
        <b/>
        <i/>
        <sz val="13"/>
        <rFont val="Arial"/>
        <family val="2"/>
      </rPr>
      <t>. Научно-практическая литература</t>
    </r>
  </si>
  <si>
    <t xml:space="preserve">Куприянов В. Н. </t>
  </si>
  <si>
    <t>Космическая одиссея Юрия Гагарина</t>
  </si>
  <si>
    <t>978-5-7325-0979-3</t>
  </si>
  <si>
    <t>390.00</t>
  </si>
  <si>
    <r>
      <t xml:space="preserve">Грязин Г. Н.
Терминологический словарь по электронной технике: </t>
    </r>
    <r>
      <rPr>
        <sz val="10"/>
        <rFont val="Arial Cyr"/>
        <family val="0"/>
      </rPr>
      <t>Словарь терминов/ Г. Н. Грязин, В. Н. Вениаминов, И. П. Жеребцов. — СПб.: Политехника, 2001. — Федеральная программа книгоиздания России. ISBN 5-7325-0376-5. Объем 783 с. Стандарт упаковки: 4 шт.
УДК 621.38
ББК 32.85</t>
    </r>
  </si>
  <si>
    <t>5-7325-0713-2</t>
  </si>
  <si>
    <t>Паршин А. М.</t>
  </si>
  <si>
    <t>Коррозия металлов</t>
  </si>
  <si>
    <t>5-7325-0125-8</t>
  </si>
  <si>
    <t>Бобровский А.В.</t>
  </si>
  <si>
    <t>Резание цветных металлов</t>
  </si>
  <si>
    <t>5-7325-0536-9</t>
  </si>
  <si>
    <t>Вешкельский С. А.</t>
  </si>
  <si>
    <t>Справочник моториста установок с ДВС</t>
  </si>
  <si>
    <r>
      <t>Вербицкий В. Г. и др.
Желудочно-кишечные кровотечения язвенной этиологии: патогенез, диагностика, лечение</t>
    </r>
    <r>
      <rPr>
        <sz val="10"/>
        <rFont val="Arial Cyr"/>
        <family val="0"/>
      </rPr>
      <t>: Руководство для врачей / В. Г. Вербицкий, С. Ф. Багненко, А. А. Курыгин. — СПб.: Политехника, 2004. Объем: 242 с. ISBN 5-7325-0783-3. Стандарт в упаковке: 16 шт.
УДК 616.33/34-005.1-02-002.44-07-089
ББК 54.132</t>
    </r>
  </si>
  <si>
    <t>Металлические конструкции подъемно-транспортных машин</t>
  </si>
  <si>
    <t>5-7325-0858-9</t>
  </si>
  <si>
    <t>Тарасов В. К.</t>
  </si>
  <si>
    <t xml:space="preserve">   Приведены классификация и схемы промышленных роботов различного назначения. Представлены технические характеристики и конструктивные схемы роботов и их составных частей. Рассмотрены вопросы применения промышленных роботов, даны примеры использования роботов в конкретных производствах.
   </t>
  </si>
  <si>
    <t>Постройка моделей судов: Энциклопедия судомоделизма</t>
  </si>
  <si>
    <t>978-5-7325-0912-0</t>
  </si>
  <si>
    <t xml:space="preserve">   В книге приведены основные принципы поведения человека, оказавшегося не по своей воле в условиях автономного плавания в океане. Даются практические рекомендации, каким образом следует действовать при этом, используя все, что дает море, для сохранения жизни. Кроме того, освещены мероприятия по оказанию само- и взаимопомощи при различных заболеваниях, вызванных неблагоприятным воздействием факторов окружающей среды. и поражениях опасными морскими животными. Приведены рекомендации по управлению стрессом в экстремальных условиях обитания.
   Книга рассчитана на тех, кто посвятил себя опасной и романтической профессии моряка. Она будет полезна туристам, посещающим приморские города других стран, яхтсменам, любителям подводного плавания, рыболовам и отдыхающим у моря. Энциклопедия может быть рекомендована также в качестве учебного пособия для общеобразовательных школ и лицеев по дисциплине "Основы безопасности жизнедеятельности".</t>
  </si>
  <si>
    <t xml:space="preserve">   В руководстве изложены теоретические и практические основы лечения наиболее тяжелых последствий резекции желудка, изолированного гастроеюноанастомоза в виде пептических язв соустья, а также постваготомических рецидивных язв двенадцатиперстной кишки. Разработаны эффективные оригинальные методы хирургического лечения и консервативной терапии этих заболеваний, которые до недавнего времени считались бесперспективными.
   Предлагаемая книга не имеет аналогов, предназначена для хирургов, гастроэнтерологов, слушателей и студентов старших курсов медицинских вузов.</t>
  </si>
  <si>
    <t xml:space="preserve">   В книге даны технические характеристики, основы технологии и способы ремонта тяжелых мотоциклов «Урал» и «Днепр». Рассмотрены причины появления неисправностей и методы оценки технического состояния мотоциклов. Изложена технология разборки агрегатов и контроля состояния деталей, ремонта, сборки и испытаний тяжелых мотоциклов. Указаны номинальные размеры и предельно допустимые износы сопрягаемых деталей.
   Специально для байкеров приведены материалы об улучшении динамических свойств и устойчивости мотоциклов, а также материалы о взаимозаменяемости основных деталей и узлов тяжелых мотоциклов.
   Книга предназначена для мотолюбителей и механиков станций технического обслуживания.</t>
  </si>
  <si>
    <t>Челпанов И.Б.</t>
  </si>
  <si>
    <t>Устройство промышленных роботов</t>
  </si>
  <si>
    <t>5-7325-0562-8</t>
  </si>
  <si>
    <t>Борисов А. Е.</t>
  </si>
  <si>
    <t>Современные методы хирургической коррекции асцитического синдрома при циррозе печени</t>
  </si>
  <si>
    <t>5-7325-0565-2</t>
  </si>
  <si>
    <t>Бегун П. И., Кормилицын О. П.</t>
  </si>
  <si>
    <t>Прикладная механика: Учебник</t>
  </si>
  <si>
    <t>Краткий справочник технолога-машиностроителя</t>
  </si>
  <si>
    <t>978-5-7325-0569-6</t>
  </si>
  <si>
    <t>Серебреницкий П. П.
Краткий справочник технолога-машиностроителя. - СПб.: Политехника, 2007. - 951 с.: ил.
ISBN 978-5-7325-0569-6
УДК 621.95
ББК 34.5</t>
  </si>
  <si>
    <t xml:space="preserve">                      Прайс-лист </t>
  </si>
  <si>
    <t>340.00</t>
  </si>
  <si>
    <t>240.00</t>
  </si>
  <si>
    <t>150.00</t>
  </si>
  <si>
    <t>140.00</t>
  </si>
  <si>
    <t xml:space="preserve">   На современном уровне рассмотрены вопросы прикладной механики деформируемого твердого тела и теории обработки давлением. Излагаются основы классической механики деформируемого твердого тела и современных численных методов решения краевых задач. Особое внимание уделено вариационной постановке задач и методу конечных элементов применительно к обработке металлов давлением.
   Для студентов, обучающихся по машиностроительным специальностям, и аспирантов.</t>
  </si>
  <si>
    <t>Афонькин М. Г., Звягин В. Б.
Производство заготовок в машиностроении. - 2-е изд., доп. и перераб. СПб.: Политехника, 2007. - 380 с.: ил.
ISBN 978-5-7325-0622-8
УДК 62.412
ББК 34.51</t>
  </si>
  <si>
    <t>Испанская эпиграмма / Вступ. статья, состав. и перевод Вл. Васильева. - СПб.: Политехника, 2008. - 263 с.: ил. (Серия "Жемчужины острословия")
ISBN 978-5-7325-0479-8</t>
  </si>
  <si>
    <t>Испанская литература славится своим юмором. Его наиболее сконцентрированно выражает жанр эпиграммы, который представлен в этой книге с XV по XX в. в образцах таких известных поэтов Испании, как Луис де Гонгора, Лопе де Вега, Тирсо де Молина, Франсиско де Кеведо, Педро Кальдерон, Томас де Ириарте, Мартинес де ла Роса, Рамон де Кампоамор, Антонио Мачадо и др.</t>
  </si>
  <si>
    <t>Потапов А. В.
Энциклопедия выживания на море. - СПб.: Политехника, 2008. - 310 с.: ил.
ISBN 978-5-7325-0670-9</t>
  </si>
  <si>
    <r>
      <t>Валенкевич Л. Н., Яхонтова О. И.
Молоко и молочные продукты в практике врача</t>
    </r>
    <r>
      <rPr>
        <sz val="10"/>
        <rFont val="Arial Cyr"/>
        <family val="0"/>
      </rPr>
      <t>. — СПб.: Политех-ника, 2005. — 158 с. ISBN 5–7325–0817–1. Стандарт упаковка: 20.
УДК 612.392.84
ББК 36.95</t>
    </r>
  </si>
  <si>
    <t>Аполлонский С. М., Каляда Т. В., Синдаловский Б. Е.</t>
  </si>
  <si>
    <t xml:space="preserve">   Какую роль интеллект играет в совершении преступлений? Естественно, это качество человеческой личности используется не там, где достаточно силы, жестокости, насилия, а чаще всего в таких преступлениях, где необходимо творчески, в частности, с использованием лжи, превзойти жертву Кто наносит большее зло человеку традиционный жулик, обманом завладевший вашим имуществом, или мошенники от государства, которые обманывают своих граждан постоянно, опустошая их карманы и заполняя свои зарубежные счета Как нас обманывают все эти преступники и, самое главное, как распознать их лицемерные намерения — тема первой книги из серии «Интеллект и преступление», предлагаемой вниманию читателя
   Интеллект помогает «элегантно» совершить и такие жесткие преступления, как ограбление, исключая при этом насилие и злодейство Этой теме посвящена вторая книга .Мазурики, воры, грабители, знаменитые ограбления, предостережения и наставления", которую автор планирует издать.
   Книга предназначена для широкого круга читателей</t>
  </si>
  <si>
    <t xml:space="preserve">   В книге излагаются основные понятия логистики как системы технических средств и действия по организации эффективных грузопотоков в производственных, торговых, транспортных и строительных предприятиях. Приведены методические принципы, системный подход к созданию логистических процессов в различных видах предпринимательства, основные компоненты, подсистемы и этапы их организации, взаимосвязи с основными технологическими процессами производства, маркетингом и распределением готовой продукции.
   Книга рассчитана на специалистов, занимающихся транспортировкой, переработкой, складированием грузов и организацией грузопотоков в различных отраслях экономики, а также может быть использована студентами инженерных вузов в качестве учебного пособия.</t>
  </si>
  <si>
    <t xml:space="preserve">   Книга посвящена актуальной проблеме научного, медицинского, социального и политического характера — проблеме так называемых прионных заболеваний, которые приобрели всеобщую известность в самом конце ХХ века. Это увлекательный рассказ об истории научных поисков и открытий. Ценность книги состоит в том, что она охватывает проблему прионных заболеваний в целом и в самых интригующих ее деталях. В ней можно найти материалы об исторических истоках и современных источниках этого новоявленного «Зла», узнать о сегодняшних мерах защиты от прионных болезней, ознакомиться с угрозами их распространения, а также с возможностью победы над ними в неопределенной еще перспективе. Книга удачно сочетает в себе популярность изложения и научную достоверность, и поэтому может быть востребована и в научной среде, и в широких массах читателей, а также при изучении специальных дисциплин (медицины, биологии, ветеринарии, технологии пищевых продуктов и т. д.).</t>
  </si>
  <si>
    <t>Секрет политшинели</t>
  </si>
  <si>
    <t>5-7325-0845-7</t>
  </si>
  <si>
    <t>Данн Алекс</t>
  </si>
  <si>
    <t>978-5-7325-0970-0</t>
  </si>
  <si>
    <t>2.4. Справочная литература</t>
  </si>
  <si>
    <t>Записная книжка П. А. Вяземского. Серия «Жемчужины острословия» (миниатюра) *</t>
  </si>
  <si>
    <t xml:space="preserve">   Справочник содержит материалы, необходимые для оформления машиностроительных чертежей и схем в соответствии со стандартами ЕСКД. Приведены таблицы по допускам и посадкам, резьбам, крепежным изделиям, показаны условные обозначения на чертежах.
   В пятом издании (1-е изд. 1986 г.) учтены изменения и доплнения в государственных стандартах на 01.09.2007.
   Справочник предназначен для инженерно-технических работников всех отраслей промышленности.</t>
  </si>
  <si>
    <t xml:space="preserve">   В учебнике рассмотрено энергосиловое оборудование систем жизнеобеспечения. Изложены основы теории и принципы работы: насосов, компрессоров, вентиляторов, дизелей и теплообменных аппаратов; представлены принципиальные схемы и конструктивное исполнение типового оборудования, в том числе запорно-регулирующей арматуры; рассмотрены основные положения по эксплуатации энергосилового оборудования.
   Учебник предназначен для студентов, обучающихся по специальностям: теплоэнергетика, вентиляция и кондиционирование воздуха, водоснабжение, системы жизнеобеспечения.</t>
  </si>
  <si>
    <t>5-7325-0734-5</t>
  </si>
  <si>
    <t>Полякова Р. Г.</t>
  </si>
  <si>
    <t>Газосварщик</t>
  </si>
  <si>
    <t>5-7325-0559-8</t>
  </si>
  <si>
    <t xml:space="preserve">тв. </t>
  </si>
  <si>
    <t>Палагин Ю. И.
Логистика - планирование и управление материальными потоками: Учебное пособие/ Ю. И. Палагин. - СПб.: Политехника, 2009. - 286 с.: ил.
УДК 658.78; 658.56
ББК 65.40</t>
  </si>
  <si>
    <t>Барнаулов О. Д.
Детоксикационная фитотерапия, или Противоядные свойства лекарственных растений. - СПб.: Политехника, 2007. - 409 с.
ISBN 978-5-7325-0406-4
УДК 615.322
ББК 37.4.3.2</t>
  </si>
  <si>
    <t>Технология металлов и других конструкционных материалов</t>
  </si>
  <si>
    <t>385.00</t>
  </si>
  <si>
    <t>1100.00</t>
  </si>
  <si>
    <t>99.00</t>
  </si>
  <si>
    <t>Скоромец А. А., Скоромец А. П., Скоромец Т. А.</t>
  </si>
  <si>
    <t xml:space="preserve">   В книге изложены современные представления о патогенезе асцитического синдрома при портальной гипертензии, рассмотрены вопросы дифференциальной диагностики, консервативного и хирургического лечения, обобщены результаты деартериализационных методик прерывания кровотока по нижней полой вене, а также вмешательств на грудном лимфатическом протоке.
   Для специалистов, занимающихся лечением больных с портальной, гипертензией, а также для практических хирургов, терапевтов, гастроэнтерологов, студентов старших курсов медицинских вузов.</t>
  </si>
  <si>
    <t xml:space="preserve">   В представленной монографии, подготовленной коллективом сотрудников НИИ детских инфекций Санкт-Петербурга, отражены современные представления об этиологии и эпидемиологии дифтерийной инфекции, патогенетических аспектах, в том числе циркуляции дифтерийного токсина в организме больного, специфической и неспецифической иммунореактивности, повреждении органов-мишеней. Большое внимание уделено клинической характеристике современной дифтерии, принципам терапии и профилактики.
   Для врачей-инфекционистов, педиатров, иммунологов, микробиологов и др. специалистов.</t>
  </si>
  <si>
    <t xml:space="preserve">   В учебнике в соответствии с программой преподавания клинической неврологии в медицинском вузе изложены анатомо-физиологические основы клинической неврологии, рассмотрены методики исследования отдельных функций нервной системы, выявления симптомов и синдромов поражения нервной системы, определения места расположения патологического очага в пределах нервной системы (топическая диагностика). Приведены методики дополнительного исследования неврологических больных.
   Учебник предназначен для студентов медицинских вузов и начинающих неврологов, он может быть полезным для семейных врачей (участковых терапевтов).</t>
  </si>
  <si>
    <r>
      <t>Хай Г. А.
Амбулаторная медицина</t>
    </r>
    <r>
      <rPr>
        <sz val="10"/>
        <rFont val="Arial Cyr"/>
        <family val="0"/>
      </rPr>
      <t>: диагностика и лечение основных заболеваний на догоспитальном этапе: пособие для врачей общей практики/ Г. А. Хай. — СПб.: Политехника, 2002. ISBN 5-7325-0681-0. Объем 825 с. Стандарт упаковки: 10 шт.
УДК 616-08-039.57
ББК 51.1(2)2</t>
    </r>
  </si>
  <si>
    <t>Пропедевтика клинической неврологии</t>
  </si>
  <si>
    <t>Хай Г.А.</t>
  </si>
  <si>
    <t>Амбулаторная медицина</t>
  </si>
  <si>
    <t>5-7325-0681-0</t>
  </si>
  <si>
    <t>Чуйкин А. Е.</t>
  </si>
  <si>
    <t>Общая биология: пособие для поступающих на биологические и медицинские факультеты университетов</t>
  </si>
  <si>
    <t xml:space="preserve">   Из многочисленных асимптотических методов достаточно подробно и большей частью на конкретных примерах излагаются методы Ляпунова — Пуанкаре и Крылова — Боголюбова решения задач теории колебаний, метод Бахвалова осреднения задач теплопроводности в периодических структурах, метод Вишика-Люстерника для задач с малым параметром при старших производных, алгорифм  построения асимптотики решения эллиптических краевых  задач в тонких и узких областях (на примере оператора Лапласа и без детального изучения пограничных слоев), метод сращиваемых асимптотических разложений.
   Для преподавателей, аспирантов и студентов старших курсов университетов и втузов, интересующихся асимптотическими методами.</t>
  </si>
  <si>
    <t xml:space="preserve">   Систематически излагаются постановки пространственных контактных задач линейной теории упругости и методы их решения, не требующие математического аппарата, выходящего за рамки высшей математики для технических университетов. Изучаются контактные задачи для системы штампов, строятся асимптотические модели одностороннего дискретного контакта и рассматриваются вопросы равновесия  твердого тела, опирающегося на шероховатостью плоскость в нескольких точках. Подробно изложена техническая теория упругого ненасыщенного контакта шероховатых поверхностей.
   Для преподавателей, аспирантов и студентов старших курсов университетов и вузов. Может быть полезна научным работникам и инженерам, занимающимся вопросами механики контактных взаимодействий.</t>
  </si>
  <si>
    <t>Производство заготовок в машиностроении</t>
  </si>
  <si>
    <t>978-5-7325-0622-8</t>
  </si>
  <si>
    <t>Кремень З. И.</t>
  </si>
  <si>
    <t>Технология шлифования в машиностроении</t>
  </si>
  <si>
    <t>978-5-7325-0517-7</t>
  </si>
  <si>
    <t>370.00</t>
  </si>
  <si>
    <t>В книге приведены требования к тормозным и улавливающим устройствам, их классификация. Описаны новые Перспективные конструкции тормозных и улавливающих устройств, повышающие эффективность и безотказность работы ленточных конвейеров для различных условий эксплуатации. Разработаны теоретические основы и методы расчета и выбора основных параметров этих устройств. Впервые описаны способы торможения мощных ленточных конвейеров с рекуперацией запасенной кинетической энергии, а также новые перспективные конструкции тормозных и улавливающих устройств. Приведены примеры расчетов и выбора параметров всех типов тормозных и улавливающих устройств на основе разработанных методов.Учебное пособие предназначено для студентов, изучающих курсы "Транспортные машины и комплексы", "Металлургические подъемно-транспортные машины", для инженерно-технических работников предприятий, Специалистов научно-исследовательских и проектных Организаций горной и металлургической промышленности. Может быть полезна аспирантам и преподавателям горно-металлургических вузов.</t>
  </si>
  <si>
    <t>Сжато рассмотрены вопросы выполнения геодезических работ при водно-технических изысканиях, на площадках гидроузлов, водохранилищах, при строительстве мелиоративных систем и портов. Приведены данные о гидротехнических сооружениях, освещены методи выноса проекта на местность и наблюдений за деформациями сооружений. Учебное пособие предназначено для студентов специальности 120101 "Прикладная геодезия", очной и заочной форм обучения. Может быть полезно для студентов мелиоративных, строительных, лесотехнических, аграрных и сельскохозяйственных вузов при изучении курса "Инженерная геодезия".</t>
  </si>
  <si>
    <t>Представлены результаты определения оптимальных технологических параметров процессов ковки комбинированными бойками. Работа выполнена с использованием современных средств научного поиска. Дан сравнительный анализ степени технологической подготовки производства ковки и других процессов обработки металлов давлением и ее влияния на качество конечного продукта. Приведены технологические параметры, определяющие качество кованых изделий. Рассмотрены способы борьбы со смещением осевой зоны заготовки при ковке в комбинированных бойках. Работа представляет интерес для широкого круга читателей, в том числе представителей промышленности, малого бизнеса, сотрудников научных учреждений и студентов.</t>
  </si>
  <si>
    <t xml:space="preserve">   В руководстве изложены современные данные нейронаук об эмбриологии, анатомии и физиологии нервной системы. Приведены методики исследования нервной системы и нарушений ее функций, основные неврологические симптомы и признаки, их топографо-анатомическое объяснение. Описаны клинические варианты поражения центральной и периферической нервных систем, включая туннельные невропатические синдромы. Изложены диагностические тесты для выявления патологии отдельных мышечных групп. Включена глава об исследовании нервной системы новорожденных и детей раннего возраста. Приведены современные методики дополнительного исследования больных в неврологических и нейрохирургических стационарах. Введен новый (третий) раздел руководства, посвященный анализу симптомов, составляющих жалобы пациентов неврологического профиля и выявляемых признаков при исследовании неврологического статуса, указаны наиболее частые причины таких расстройств. Определено понятие смерти мозга. Впервые приведен словарь терминов в неврологии. Руководство предназначено для интернов, клинических ординаторов, аспирантов и врачей - неврологов, нейрохирургов и других специалистов, студентов медицинских вузов для углубленного изучения программы по клинической неврологии.
 </t>
  </si>
  <si>
    <r>
      <t>Скоромец А. А., Скоромец А. П., Скоромец Т. А.
Топическая диагностика заболеваний нервной системы</t>
    </r>
    <r>
      <rPr>
        <sz val="10"/>
        <rFont val="Arial Cyr"/>
        <family val="0"/>
      </rPr>
      <t>: Руководство для врачей. – 8-е изд., перераб. и доп. – СПб.: Политехника, 2012. -  623 с.: ил.    ISBN 978-5-7325-1009-6                   УДК 616.8–079.2(035)
ББК 56.1</t>
    </r>
  </si>
  <si>
    <t>Иванова В.В. и др.</t>
  </si>
  <si>
    <t xml:space="preserve">Иванова В.В., Родионова О.А., Аксенов А.А. и др. Дифтерия у детей / Под общ.ред. В.В.Ивановой. - СПб.: Политехника, 2000.-225 с.: ил. ISBN 5-7325-0544-X                        УДК 616.931  ББК 57.33
</t>
  </si>
  <si>
    <t xml:space="preserve">  В представленной монографии, подготовленной коллективом сотрудников НИИ детских инфекций Санкт-Петербурга, отражены современные представления об этиологии и эпидемиологии дифтерийной инфекции, патогененизме больного, специфической и неспецифической иммунореактивности, повреждении органов-мишеней. Большое внимание уделено клинической характеристике современной дифтерии, принципам терапии и профилактики. Книга рассчитана на широкий круг врачей-инфекционистов, педиатров, иммунологов, микробиологов и других специалистов</t>
  </si>
  <si>
    <t>Дифтерия у детей</t>
  </si>
  <si>
    <t>5-7325-0544-Х</t>
  </si>
  <si>
    <t>55.00</t>
  </si>
  <si>
    <t>Профессор Е.Л.Вендерович и наше время (130 лет со дня рождения)  / Под ред. А.А.Скоромца, В.М.Казакова. - СПб.: Политехника, 2011. -426 с.: ил. ISBN 978-5-7325-1005-8                УДК 616.8   ББК 56.1г  П84</t>
  </si>
  <si>
    <t>Оста-лось огра-нич. кол-во</t>
  </si>
  <si>
    <t>Книга посвящается выдающемуся отечественному неврологу первой половины ХХ века профессору Евгению Леонидовичу Вендеровичу. В ней приведены оригинальные работы автора по проводниковым системам мозга (их анатомия, физиология и патология), описание новых клинических неврологических знаков (кистевые симптомы при распознавании незначительных размеров рубцов в области головного мозга, представленные на кисти и стопе, перекресточный пяточно-аддуктивный рефлекс, фибулярный сенситивный дефект), приведены работы по клинике, диагностике и лечению многих поражений нервной системы, травмам головного мозга, истории медицины. К ряду оригинальных работ авторы приведены современные комментарии по развитию взглядов на эту патологию и, что практически важно, указаны наиболее эффективные новые лекарственные препараты, прошедшие все стадии клинического исследования по всем правилам доказательной медицины. Книга предназначена для врачей-неврологов, нейрохирургов, нейрогистологов, реабилитологов, она может быть полезной для научных работников по нейронаукам и студентам медицинских вузов.</t>
  </si>
  <si>
    <t>Тарасов В.К. Внутрифирменные отношения (в вопросах и ответах) СПб.: Политехника, 2003. - 92 с.: ил. ISBN 5-7325-0682-9              УДК 65.012.61   ББК 65.9(2)242</t>
  </si>
  <si>
    <t>Книга представляет собой сборник ответов на вопросы, которые публиковались в газете "Деловой Петербург" в 1999 г. Автор показывает на конкретных примерах, что необходимо руководителю для успешного управления, как сделать работу сотрудников фирмы наиболее эффективной, а отношения с партнерами по бизнесу - взаимовыгодными. Издание содержит много практических рекомендаций и адресовано широкому кругу читателей.</t>
  </si>
  <si>
    <t>Куприянов В. Н. Космическая одиссея Юрия Гагарина . - СПб.: Политехника, 2011. - 317 с.: ил. ISBN 978-5-7325-0979-3                      УДК 629.78  ББК 39.6г</t>
  </si>
  <si>
    <r>
      <t>Романов А. Б.  
Таблицы и альбом по допускам и посадкам</t>
    </r>
    <r>
      <rPr>
        <sz val="10"/>
        <rFont val="Arial Cyr"/>
        <family val="0"/>
      </rPr>
      <t>: Справочное пособие 
/ А. Б. Романов, В. Н. Федоров, А. И. Кузнецов. - 2-е изд., перераб. и  доп. - СПб.: Политехника, 2009. — 88 с.: ил. 
УДК 621.753.1 ББК 34.41</t>
    </r>
  </si>
  <si>
    <t>265.00</t>
  </si>
  <si>
    <t>445.00</t>
  </si>
  <si>
    <t>105.00</t>
  </si>
  <si>
    <t>1155.00</t>
  </si>
  <si>
    <t>1090.00</t>
  </si>
  <si>
    <t>155.00</t>
  </si>
  <si>
    <t>70.00</t>
  </si>
  <si>
    <t>60.00</t>
  </si>
  <si>
    <t>630.00</t>
  </si>
  <si>
    <t>1450.00</t>
  </si>
  <si>
    <t>1520.00</t>
  </si>
  <si>
    <t>530.00</t>
  </si>
  <si>
    <t>Объем стр.</t>
  </si>
  <si>
    <t>Станд упа-ковки</t>
  </si>
  <si>
    <r>
      <t>Шорников Л. Л.
Расходомеры и счетчики газа, узлы учета.</t>
    </r>
    <r>
      <rPr>
        <sz val="10"/>
        <rFont val="Arial Cyr"/>
        <family val="0"/>
      </rPr>
      <t xml:space="preserve"> — СПб.: Политехника, 2003 ISBN 5-7325-0719-1. Объем 127 с. Стандарт упаковки: 14 шт.
УДК 681.121.4; 681.121.8
ББК 31.32-5</t>
    </r>
  </si>
  <si>
    <t>5-7325-0353-6</t>
  </si>
  <si>
    <t>тв.</t>
  </si>
  <si>
    <t>Руководство по перемещению пациентов</t>
  </si>
  <si>
    <t>978-5-7325-0862-8</t>
  </si>
  <si>
    <t>Сказания Новгорода Великого*</t>
  </si>
  <si>
    <t>Невозвратные годы*</t>
  </si>
  <si>
    <t>Испанская эпиграмма. Серия "Жемчужины острословия" (миниатюра)*</t>
  </si>
  <si>
    <t>Неизвестный или Непризнанный Пушкин*</t>
  </si>
  <si>
    <t>6. Научно-популярная литература</t>
  </si>
  <si>
    <t>1.5. Научно-практическая литература</t>
  </si>
  <si>
    <t>1.6. Справочная литература</t>
  </si>
  <si>
    <t>7. Изобразительная продукция</t>
  </si>
  <si>
    <t xml:space="preserve">   Второе издание этой монографии (первое издание "Амазонит", изд-во "Недра", 1989, тираж 11 000 экземпляров) полностью было подготовлено М. Н. Остроумовым с учетом новейших данных и ряда необходимых изменений и дополнений. В книге рассмотрены закономерности распределения амазонита, связь его месторождений и проявлений с определенными генетическими типами пород гранитоидных формаций. Описаны условия нахождения, строение, минералого-геохимические и другие особенности конкретных амазонитсодержащих образований, свойства, типоморфные признаки, природа окраски и генезис амазонита. Дан краткий обзор истории и перспектив использования амазонского камня.
   Для специалистов в области современной минералогии, геохимии, геммологии, а также для геологов-производственников, занимающихся поисками и оценкой месторождений полезных ископаемых; будет интересна широкому кругу читателей - любителей цветного камня.</t>
  </si>
  <si>
    <t>Васильев В. Е. (состав. и перевод)</t>
  </si>
  <si>
    <t>978-5-7325-0479-8</t>
  </si>
  <si>
    <t>978-5-7325-0940-3</t>
  </si>
  <si>
    <t>Под ред. А. А. Скоромца</t>
  </si>
  <si>
    <t>Профессор М. П. Никитин и наше время (130 лет со дня рождения)</t>
  </si>
  <si>
    <t>978-5-7325-0939-7</t>
  </si>
  <si>
    <t>Профессор М. П. Никитин и наше время (130 лет со дня рождения) / Под ред. А. А. Скоромца. - СПб.: Политехника, 2009. - 714 с.: ил.
УДК 616.8
ББК 56.1г Никитин М. П.</t>
  </si>
  <si>
    <t>Несбит Э.
Сказки о фее: Чудище. История одного амулета/ Пер. с англ. - СПб.: Политехника, 2007. - 431 с.: ил.
ISBN 978-5-7325-0320-33
Стандарт упаковки: 8 экз.
УДК 398.21
ББК 84.4 Англ</t>
  </si>
  <si>
    <t>Васильков Д. В.</t>
  </si>
  <si>
    <t>Биомеханическое моделирование объектов протезирования: учебное пособие</t>
  </si>
  <si>
    <t>Расходомеры и счетчики количества веществ. Книга 2-я</t>
  </si>
  <si>
    <t xml:space="preserve">   В книге приведены основные научные труды профессора М. П. Никитина, заведовавшего кафедрой нервных болезней Петроградского женского медицинского института (1-го Ленинградского медицинского института им. акад. И. П. Павлова) с 1915 по 1937 год и даны комментарии развития нейронаук в XX вв. (наше время).
   Книга предназначена для неврологов, нейрохирургов, психоневрологов, врачей общей практики, а также для студентов старших курсов медицинских вузов, которым необходимо формировать логику врачебного мышления.</t>
  </si>
  <si>
    <t>Рашев В. Г.</t>
  </si>
  <si>
    <t>Искусственные сооружения железных и автомобильных дорог: Иллюстрированный словарь</t>
  </si>
  <si>
    <t>978-5-7325-0894-9</t>
  </si>
  <si>
    <t>Рашев В. Г.
Искусственные сооружения железных и автомобильных дорог: Иллюстрированный словарь: Около 2500 слов / В. Г. Рашев. - СПб.: Политехника, 2008. - 456 с.: ил.
УДК 39.311
ББК 625</t>
  </si>
  <si>
    <t xml:space="preserve">   Эта книга является обобщением многолетнего экспериментального и клинического опыта доктора медицинских наук, ведущего научного сотрудника Института мозга человека РАН О. Д. Барнаулова. Она одобрена академиком Н. П. Бехтеревой. В книге даны обзор работ отечественных и зарубежных авторов, краткие характеристики лекарственных растений, пригодных для детоксикационной фитотерапии и прописи поликомпонентных сборов для конкретных ситуаций.
   Публикация выборки растений, рецептов сборов для лечения пациентов с экзо- и эндотоксикозами имеет большое практическое значение в случаях токсического, агрессивного действий медикаментов, инсектицидов, красителей и множества других ксенобиотиков. Дано определение нового направления - детоксикационной фитотерапии, приведены основные механизмы действия фитопрепаратов.
   Книга предназначена для врачей любой специальности, но особенно для токсикологов, профпатологов, фитотерапевтов, студентов медицинских вузов. Отдельные фрагменты могут быть интересны для широкого круга читателей.</t>
  </si>
  <si>
    <t>Послеоперационные желудочно-кишечные язвы. Руководство для врачей</t>
  </si>
  <si>
    <t>5-7325-0776-0</t>
  </si>
  <si>
    <t>П/р А. Томпсона</t>
  </si>
  <si>
    <t>Рассеянный склероз</t>
  </si>
  <si>
    <t>5-7325-0608-Х</t>
  </si>
  <si>
    <t>п/р Мазуркевича Г.С., Багненко С. В.</t>
  </si>
  <si>
    <t>Технология конструкционных материалов</t>
  </si>
  <si>
    <r>
      <t xml:space="preserve">Желудочно-кишечные кровотечения язвенной этиологии. </t>
    </r>
    <r>
      <rPr>
        <b/>
        <i/>
        <sz val="10"/>
        <rFont val="Arial"/>
        <family val="2"/>
      </rPr>
      <t>Руководство для врачей</t>
    </r>
  </si>
  <si>
    <r>
      <t xml:space="preserve">Шок: теория, клиника, организация противошоковой помощи. </t>
    </r>
    <r>
      <rPr>
        <b/>
        <i/>
        <sz val="10"/>
        <rFont val="Arial"/>
        <family val="2"/>
      </rPr>
      <t>Руководство для врачей</t>
    </r>
  </si>
  <si>
    <t>Электромеханические приводы металлообрабатывающих станков. Расчет и конструирование: Учебник</t>
  </si>
  <si>
    <t>978-5-7325-0926-7</t>
  </si>
  <si>
    <t>Предлагаемая книга - рассказ о событиях, связанных с первым полетом человека в космос. Он основан на документальных материалах, публикациях в различных изданиях и рассказах и воспоминаниях самого Юрия Гагарина и других непосредственных участников событий. Анализ и сопоставление всех материалов, проведенные автором, позволили воссоздать правдивую и достоверную картину происходивших тогда событий. Один из очерков в книге рассказывает о периоде жизни Ю.Гагарина, связанном с нашим городом (Ленинградом). Книга рассчитана на читателей, интересующихся историей отечественой космонавтики.</t>
  </si>
  <si>
    <t>Частично инфинитное моделирование (основания, примеры, парадоксы)</t>
  </si>
  <si>
    <t>Томилин М. Г., Пестов С.М.</t>
  </si>
  <si>
    <t>Свойства жидкокристаллических материалов</t>
  </si>
  <si>
    <t>5-7325-0803-1</t>
  </si>
  <si>
    <t>Мещеряков С. В., Иванов В. М. Эффективные технологии создания информационных систем. - СПб.: Политехника, 2005. - 309 с.: ил. ISBN 5-7325-0833-3   УДК 681.3.016   ББК 32.973.233</t>
  </si>
  <si>
    <t>Рассмотрены инструментальные средства, эффективные методы и приемы разработки информационных систем на всех этапах "жизненного цикла" - от анализа, выбора стратегии и проектирования до практической реализации, внедрения и сопровождения. Все теоретические примеры и программные коды являются работоспособными и проверены на практике или взяты из реально работающих и внедренных систем. Книга рассчитана на специалистов, владеющих навыками программирования и занимающихся разработкой информационных систем в технических областях применения. Рекомендуется также в качестве справочника и дополнительной литературы для студентов старших курсов по дисциплинам, связанным с базами данных.</t>
  </si>
  <si>
    <r>
      <t>Бегунов Ю. К. - сост., пер., коммент., вступ. ст. 
Сказания Новгорода Великого (IX–XIV вв)</t>
    </r>
    <r>
      <rPr>
        <sz val="10"/>
        <rFont val="Arial Cyr"/>
        <family val="0"/>
      </rPr>
      <t>. — СПб.: Политехника, 2004. — 879 с.: ил. ISBN 5-7325-0606-3.
Стандарт в упаковке 6 шт.
УДК 82
ББК 84Р</t>
    </r>
  </si>
  <si>
    <t>Сметанин А. Н. Пресноводные и морские животные Камчатки (рыбы, крабы, моллюски, иглокожие, морские млекопитающие). - СПб.: Политехника, 2002. - 237 с.: ил. ISBN 5-7325-06080-2  УДК 639.3  ББК 28.693</t>
  </si>
  <si>
    <t>Кратко описаны морфологические отличия и особенности биологии и экологии промысловых и других интересных видов водных животных, населяющих реки, озера, шельф и сопредельные акватории в пределах экономической зоны Камчатки. Указываются районы распространения видов и их промысла, анализируются требования экологической безопасности при его проведении. Адресована широкому кругу читателей, может быть полезна школьникам и студентам средних специальных и высших учебных заведений, изучающим курс "Промысловая ихтиология и сырьевая база".</t>
  </si>
  <si>
    <t>Томилин М.Г., Пестов С. М. Свойства жидкокристаллических материалов.  - СПб.: Политехника, 2005. - 296 с.: ил. ISBN 5-7325-0803-1  УДК 532.783 ББК 22.37</t>
  </si>
  <si>
    <t>Монография посвящена анализу состояния развития современных жидкокристаллических материалов (ЖКМ). Рассмотрены особенности жидко-кристаллического состояния вещества, структуры ЖКМ, химические соединения, смеси и их физические характеристики, обеспеивающие реализацию многочисленных оптических эффектов. Новым является возможность рассмотренной априорной оценки ряда физических параметров ЖК исходя только из сведений об их химическом строении. Практическую ценность могут представить данные о физических параметрах жидкокристаллических соединений и смесей, указанные в приложениях. Предназначена для студентов, аспирантов и научных сотрудников, работающих в области новых оптических материалов, физики и прикладной оптики жидких кристаллов.</t>
  </si>
  <si>
    <t>АКЦИЯ!</t>
  </si>
  <si>
    <t>Миниатюр-ный фор-мат</t>
  </si>
  <si>
    <r>
      <t>С. Н. Искюль
Записная книжка П. А. Вяземского</t>
    </r>
    <r>
      <rPr>
        <sz val="10"/>
        <rFont val="Arial Cyr"/>
        <family val="0"/>
      </rPr>
      <t xml:space="preserve"> /Вступительная статья, под¬готовка текста, примечания д-ра ист. наук С. Н. Искюля. — СПб.: Политехника, 1999. (Серия «Жемчужины острословия».)                    ISBN 5–7325–0475–3.             Объем 300 с. Стандарт упаковки: 30 шт. ББК 84Р1</t>
    </r>
  </si>
  <si>
    <t>В книге объединены автобиографическая повесть "Роман с авиацией" и записки командира авиалайнера "Технология авиакатастроф". Автор - инженер-пилот первого класса, налетавший почти 14 000 часов, посвятил авиации 50 лет. В повести он увлекательно рассказывает об учебе в спешколе ВВЦ и Академии гражданской авиации, полетах в качестве пилота и командира корабля на пассажирских самолетах Ил-12, Ил-14, Ил-18, Ту-154, своих друзьях, с которыми не раз преодолевал в воздухе сложные моменты. Сегодняшним курсантам будет интересно прочитать о романтике и трудовых буднях авиации. А записки командира авиалайнера адресованы пасссажирам самолета, которые должны знать, что и почему происходит во время полета в кабине экипажа. Здесь приводится профессиональный анализ причин аварийных ситуаций и катастроф.</t>
  </si>
  <si>
    <t>Автобиографическая повесть оказалась последней книгой Василия Ивановича Белова — выдающегося русского писателя, лауреата литературных государственных премий, автора многих произ-ведений, известных русским и зарубежным читателям. Повествование о жизни северной деревни 1930–40-х годов наполнено размышлениями о судьбе современного крестьянства, о смене поколений и исторической памяти, о роли писателя в обществе.</t>
  </si>
  <si>
    <t>Английский язык: учебник</t>
  </si>
  <si>
    <t>Кияткина И.Г. Английский язык: учебник/И.Г.Кияткина. - СПб.: Политехника, 2013. - 447 с.: ил. ISBN 978-5-7325-1011-9                           УДК 802.0-5(072)  ББК 81.2-2 Англ.я 723</t>
  </si>
  <si>
    <t>Предлагаемый учебник рассчитан на широкий круг читателей, изучающих английский язык. Рассмотрены все части речи, грамматические времена английских глаголов, принципы образования предложений. В учебник включены упраждения к соответствующим разделам, а также разговорные темы с мини-словарями и диалоги. Прошел аробирование в 2010-2012 учебных годах на факультете среднего профессионального образования - техникума геодезии и картографии Санкт-Петербургского государственного горного университета. Предназначен для студентов средних профессиональных учебных заведений, а также студентов технических вузов.</t>
  </si>
  <si>
    <t>978-5-7325-1011-9</t>
  </si>
  <si>
    <t>420.00</t>
  </si>
  <si>
    <t>Комплект (серия "Руководство для врачей"): 1. Послеоперационные желудочно-кишечные язвы; 2. Желудочно-кишечные кровотечения язвенной этиологии; 3. Травматическая болезнь и ее осложения;  4. Шок: теория, клиника, организация противошоковой помощи</t>
  </si>
  <si>
    <t>168, 242, 414, 539</t>
  </si>
  <si>
    <t>14, 16, 8, 8</t>
  </si>
  <si>
    <t>5-7325-0776-0,                5-7325-0783-3, 5-7325-0801-5, 5-7325-0804-Х</t>
  </si>
  <si>
    <t xml:space="preserve">   В справочнике в форме вопросов и ответов освещены конструктивные и эксплуатационные особенности дизельных, карбюраторных и газовых ДВС всех видов. Изложены методы регулирования, диагностики и эксплуатации ДВС в различных режимах. Даны рекомендации по предупреждению аварий и неисправностей, эффективному использованию топлив и масел, по их экономии и переводу дизелей на тяжелое топливо, а бензиновых двигателей — на газовое.
   Настоящее изделие (1-е изд. 1985 г.) дополнено сведениями о ДВС как источнике загрязнения окружающей среды.
   Справочник предназначен для мотористов и механизаторов различной квалификации и специализации, а также для слесарей-ремонтников.</t>
  </si>
  <si>
    <t>Расчет средств непрерывного транспорта: Учебное пособие</t>
  </si>
  <si>
    <t>Курти О.</t>
  </si>
  <si>
    <t>1.3. Научно-теоретическая литература</t>
  </si>
  <si>
    <t>1.4. Производственно-техническая литература</t>
  </si>
  <si>
    <t>4. ХУДОЖЕСТВЕННАЯ ЛИТЕРАТУРА</t>
  </si>
  <si>
    <t>Акулов Л.А. Теплофизические свойства криопродуктов: Учебник для вузов. – СПб.: Политехника, 2001. ISBN 5–7325–0353–6 Объем 243 с. Стандарт упаковки: 14 шт.
УДК 536.483; 621.59
ББК 31.392</t>
  </si>
  <si>
    <t>Под ред. И. И. Матюшева</t>
  </si>
  <si>
    <t>Справочник конструктора</t>
  </si>
  <si>
    <t>5-7325-0552-0</t>
  </si>
  <si>
    <t>Справочник конструктора: Справочно-методическое пособие / Под ред. И. И. Матюшева. - СПб.: Политехника, 2006. - 1027 с.: ил.
ISBN 5-7325-0552-0
УДК 532.783 ББК 22.37</t>
  </si>
  <si>
    <t>Основы теории упругого дискретного контакта</t>
  </si>
  <si>
    <t>5-7325-0744-2</t>
  </si>
  <si>
    <t xml:space="preserve">   Руководство содержит методические рекомендации по решению задач теоретической механики в рамках программы: по статике, кинематике точки, кинематике твердого тела, динамике точки, динамике механической системы и аналитической механике.
   Предназначено для студентов вузов, изучающих теоретическую механику как по полной, так и по сокращенной программе дисциплины.</t>
  </si>
  <si>
    <t>Под ред. Д. В. Пузанкова</t>
  </si>
  <si>
    <t>Под ред. В. К. Федюкина</t>
  </si>
  <si>
    <r>
      <t>Петров Ю. П., Сизиков В. С.
Корректные, некорректные и промежуточные задачи с приложениями</t>
    </r>
    <r>
      <rPr>
        <sz val="10"/>
        <rFont val="Arial Cyr"/>
        <family val="0"/>
      </rPr>
      <t>: Учебное пособие для вузов. — СПб.: Политехника, 2003. 
ISBN 5-7325-0761-2. 
Объем 261 с. 
Стандарт упаковки: 14 шт.
УДК 517.983.54; 519.6
ББК 22.19; 22.161.6</t>
    </r>
  </si>
  <si>
    <t>Квалиметрическая экспертиза строительных объектов</t>
  </si>
  <si>
    <t>978-5-7325-0672-3</t>
  </si>
  <si>
    <t>Латыев С. М. Конструирование точных (оптических) приборов: Учебное пособие. - СПб.: Политехника, 2007. - 579 с.: ил.
ISBN 5-7325-0563-6
УДК 681.7    ББК 22.34</t>
  </si>
  <si>
    <t>Остроумов М. Н., Платонов А. Н., Попов В. А.</t>
  </si>
  <si>
    <t>Амазонский камень: Минералогия, кристаллохимия, типоморфизм</t>
  </si>
  <si>
    <t>978-5-7325-0675-4</t>
  </si>
  <si>
    <t>6(5)</t>
  </si>
  <si>
    <t xml:space="preserve">   В книге рассматриваются многие промышленные расходомеры обтекания (в том числе ротаметры), тепловые, силовые, (в том числе кориолисовые), оптические (лазерные), ионизационные, ядерно-магнитные, концентрационные, меточные, корреляционные. В отдельных главах также рассмотрены особые методы измерения расходов, переменных расходов, многофазных и многокомпонентных веществ, в том числе нефти из скважин, расходомеры сыпучих веществ.
   Большое внимание уделено нашедшим в последние годы широкое распространение вихревым, ультразвуковым (акустическим) и электромагнитным (индукционным) расходомерам и счетчикам.
   Исходя из анализа формул измерения и сущности физических процессов, происходящих в приборах, даны рекомендации для правильного конструирования и применения таких расходомеров и счетчиков на их основе.
   Библиография и ссылки на нее носят энциклопедический характер.</t>
  </si>
  <si>
    <t>Шорников Е. А.</t>
  </si>
  <si>
    <t>Расходомеры и счетчики газа, узлы учета</t>
  </si>
  <si>
    <t>5-7325-0719-1</t>
  </si>
  <si>
    <t>Валенкевич Л. Н., Яхонтова О. И.</t>
  </si>
  <si>
    <t>Молоко и молочные продукты в практике врача</t>
  </si>
  <si>
    <t>5-7325-0817-1</t>
  </si>
  <si>
    <t>Вербицкий В.Г., Багненко С.Ф.</t>
  </si>
  <si>
    <t>Васильков Д. В.
Электромеханические приводы металлообрабатывающих станков. Расчет и конструирование: Учебник / Д. В. Васильков, В. Л. Вейц, А. Г. Схиртладзе. - СПб.: Политехника, 2010. - 759 с.: ил.
УДК 621.9.06-001      ББК 34.5-5</t>
  </si>
  <si>
    <r>
      <t xml:space="preserve">Ерофеев А. А.
Теория автоматического управления: </t>
    </r>
    <r>
      <rPr>
        <sz val="10"/>
        <rFont val="Arial Cyr"/>
        <family val="0"/>
      </rPr>
      <t>Учебник для вузов. – 3-е изд., стереотип. — СПб.: Политехника, 2008. - 302 с.: ил.
УДК 519.71(075.9); 681.5
ББК 32.965.4; 32.81я73</t>
    </r>
  </si>
  <si>
    <t>Евсеев М. Е.</t>
  </si>
  <si>
    <t>Теоретические основы электротехники: Учебное пособие</t>
  </si>
  <si>
    <t>978-5-7325-0273-2</t>
  </si>
  <si>
    <t xml:space="preserve">   Данная книга - первая наиболее полная творческая биография выдающегося отечественного ученого в области ракетной техники, основоположника отечественного жидкостного ракетного двигателестроения, дважды Героя Социалистического Труда, лауреата Ленинской и Государственных премий, генерального конструктора академика В. П. Глушко. Он автор многих научных трудов и изобретений, конструктор большинства двигателей и двигательных систем боевых и космических ракет, руководитель специализированных организаций по созданию ЖРД и ракетных систем, основатель научной школы ракетного двигателестроения. До последнего времени по конъюнктурным соображениям его выдающаяся роль в развитии отечественной ракетной техники умалчивалась, отдельные страницы его биографии не освещались или преподносились в искаженном виде. Из-за этого история отечественной ракетной техники представлялась неправильно. Авторы книги попытались восстановить истину.
   Книга рассчитана на широкий круг читателей, интересующихся историей ракетной науки и техники.</t>
  </si>
  <si>
    <t xml:space="preserve">   Издание подготовлено при помощи врача-невролога Паулины Монро (Paulina Monro) и поддержке международного фонда Ноу-Хау (Великобритания), одобрено кафедрой нервных болезней Санкт-Петербургского государственного медицинского университета имени акад. И. П. Павлова. В руководстве предложен уникальный подход к практической подготовке пациентов и обслуживающего персонала, сочетающий основы эргономики с процессом принятия решений и практическими рекомендациями по выработке навыков перемещения.
   Приведены сведения юридической и профессиональной ответственности специалистов Великобритании, занимающихся реабилитацией пациентов с поражениями опорно-двигательной системы.
   Для студентов медицинских колледжей и вузов, специалистов по лечебной физкультуре, пациентов с остаточными явлениями перенесенных заболеваний мозга с нарушениями функции ходьбы и целенаправленных движений конечностей, а также родственников и других людей, принимающий активное участие в обслуживании и обучении пациентов.</t>
  </si>
  <si>
    <t>Под ред.А.А.Скоромца, В.М.Казакова</t>
  </si>
  <si>
    <t>Профессор Д.К. Богородинский и наше время (115 лет со дня рождения)</t>
  </si>
  <si>
    <t>Профессор В.М.Бехтерев и наше время (155 лет со дня рождения)</t>
  </si>
  <si>
    <t>1080.00</t>
  </si>
  <si>
    <t>550.00</t>
  </si>
  <si>
    <t>978-5-7325-1026-3</t>
  </si>
  <si>
    <t>Под ред. А.А.Скоромца и др.</t>
  </si>
  <si>
    <t>Профессор Д.К.Богородинский и наше время (115 лет со дня рождения) / Под ред. А.А.Скоромца, В.М.Казакова. - 565 с.: ил. ISBN 978-5-7325-1026-3</t>
  </si>
  <si>
    <t>Книга посвящена творческой деятельности выдающегося отечественного клинициста-невролога, ученого и педагога ХХ века профессора Дмитрия Константиновича Богородинского. Он первый в мире описал клинические синдромы краниоспинальных опухолей, исследовал патоморфологические особенности метастатических опухолей головного мозга, карциноматоза и саркоматоза мозговых оболочек, опухолей эпифиза и конского хвоста, вентрального отдела полушария мозжечка. Много работ ученый посвятил сосудистым заболеваниям головного и спинного мозга, нейроинфекциям, наследственным болезням нервно-мышечной системы. Им предложена оригинальная концепция об интеграционно-вирусной природе рассеянного склероза, описаны аксональная и демиелинизирующая полиневропатия. Приведены современные лекарственные препараты, используемые при лечении неврологических больных. Книга предназначена для врачей-неврологов, нейрохирургов, реабилитологов, нейрогистологов. Она может быть полезной для научных работников по нейронаукам и студентам медицинских вузов</t>
  </si>
  <si>
    <t>275.00</t>
  </si>
  <si>
    <t>Вульфсон И.И.</t>
  </si>
  <si>
    <t>978-5-7325-1024-9</t>
  </si>
  <si>
    <t>400.00</t>
  </si>
  <si>
    <t xml:space="preserve">В книге изложены современные методы расчета колебаний машин, включающих механизмы циклового действия (рычажные, кулачковые, шаговые и т. п.). Приведены приемы схематизации и корректного математического описания колебательных систем при учете переменности параметров и нелинейностей. Особое внимание в монографии уделено новым разработкам в данном классе задач, посвященным анализу и динамическому синтезу цикловых машин с повторяющимися секциями (модулями), образующими регулярные колебательные системы сложной структуры. Анализируются специфические динамические эффекты, приводятся оценки динамических ошибок и способы
подавления колебаний. Ряд разделов монографии по постановке задач выходит за рамки динамики цикловых машин и носит общеинженерный характер (учет нелинейных диссипативных сил при неодночастотных колебаниях, ударное возбуждение в зазорах, параметрические эффекты и др.).
Изложение иллюстрируется примерами, а также результатами компьютерного моделирования и экспериментальных исследований. Книга предназначена для инженерно-технических и научных работников, специализирующихся в области динамики машин. Она также может быть полезна аспирантам, магистрам и студентам втузов соответствующих специальностей.
</t>
  </si>
  <si>
    <t>Гроховский В.Д. Основы гидравлики и гидропривод: Учеб. Пособие.-СПб.: Политехника, 2013.-236 с.: ил.                                                 УДК 532.5     ББК 34.447</t>
  </si>
  <si>
    <t>Вульфсон И.И. Динамика цикловых машин. - СПб.: Политехника, 2013. -425 с.: ил. ISBN 978-5-7325-1024-9                        УДК 621.01.:534.1    ББК 34.41</t>
  </si>
  <si>
    <t>Кухарев Г.А., Каменская Е.И., Матвеев Ю.Н., Щеголева Н.Л.</t>
  </si>
  <si>
    <t>Методы обработки и распознавания изображений лиц в задачах биометрии</t>
  </si>
  <si>
    <t>978-5-7325-1028-7</t>
  </si>
  <si>
    <r>
      <t>Маликов О. Б.
Деловая логистика</t>
    </r>
    <r>
      <rPr>
        <sz val="10"/>
        <rFont val="Arial Cyr"/>
        <family val="0"/>
      </rPr>
      <t>. — СПб.: Политехника, 2003. ISBN 5-7325-0663-2 Объем 224 с. Стандарт упаковки: 14 шт.
УДК 656.512+656.52+656.073
ББК 39.18</t>
    </r>
  </si>
  <si>
    <t>В монографии представлен целый комплекс вопросов обработки изображений лиц в задачах биометрии: получение исходных данных из реальных сцен, мтеоды анализа и предобработки изображений лиц, процедуры извлечения признаков, алгоритмы функционирования и структуры систем распознавания, а также модели компьютерных экспериментов. Содержит много тестовых примеров для известных баз изображений лиц, а также практические рекомендации на каждом этапе реализации процесса распознавания человека по его лицу. Наиболее часто применяемые и сложные для реализации алгоритмы обработки представлены в форме векторно-матричных процедур, непосредственно реализуемых на языке программирования МАТЛАБ. Предназначена для студентов, аспирантов и инженеров, интересующихся внедрением биометрических технологий, в том числе в современные системы распознавания людей по их лицам.</t>
  </si>
  <si>
    <t>Под ред. И. А. Турапиной</t>
  </si>
  <si>
    <t xml:space="preserve">Рабочая тетрадь по "Основам сестринского дела" </t>
  </si>
  <si>
    <t>978-5-7325-1029-4</t>
  </si>
  <si>
    <t>2.2. Справочная и учебная литература</t>
  </si>
  <si>
    <t>Рабочая тетрадь по "Основам сестринского дела" / Под общ. Ред. И. А. Турапиной. - 3-е изд., стер. - СПб.: Политехника, 2013. - 174 с.,: ил.                                             ISBN 978-5-7325-1029-4                      УДК 616-082     ББК 53/57</t>
  </si>
  <si>
    <t>Пособие включает в себя задания для самоподготовки студентов к занятиям в рамках опережающего обучения, что позволяет преподавателю на занятии больше времени уделять развитию практических навыков применения знаний в нестандартных ситуациях. Пособие поможет студентам систематизировать свои знания по смежным дисциплинам. При выполнении задания не только повторяется пройденный материал, но и формируются определенные навыки профессиональной деятельности. Пособие позволяет преподавателям оценить уровень знаний и степень подготовленности студентов к выполнению практических умений по изучаемым разделам. Рабочая тетрадь является ценным методическим пособием для самоподготовки студентов, пропустившим занятия, а также при подготовке к экзаменам. Пособие предназначено для студентов средних медицинских учебных заведений, обучающихся по специальностям 060109 "Сестринское дело", 060101 "Лечебное дело", 060102 "Акушерское дело".</t>
  </si>
  <si>
    <r>
      <t>Скоромец А. А., Скоромец Т. А., Скоромец А. П.
Пропедевтика клинической неврологии</t>
    </r>
    <r>
      <rPr>
        <sz val="10"/>
        <rFont val="Arial Cyr"/>
        <family val="0"/>
      </rPr>
      <t>: Учебник для студентов медицинских вузов. — СПб.: Политехника, 2011. ISВN 5-7325-0970-0. Объем 324 с.  Стандарт упаковки: 8 шт.
УДК 616.8-080
ББК 56.13</t>
    </r>
  </si>
  <si>
    <t>Козлова Е. В.Детская одежда. Справочник по моделированию и конструировани / Е. В. Козлова. - СПб.: Политехника, 2011. - 326 с.: ил. ISBN 978-5-7325-0973-1             УДК 687.016    ББК 37.24-2</t>
  </si>
  <si>
    <t>В справочнике представлены сведения об особенностях психологического и физиологического развития детей разных возрастов, даны рекомендации по выбору материалов, фурнитуры, художественного и конструктивного решения детской одежды, ее цветового и декоративного оформления. Изложены методики ЦОТШЛ, СЭВ, ЦНИИШП для расчета и построения конструкций поясной и плечевой одежды для мальчиков и девочек различных возрастов, отмечены особенности конструкций для каждого возраста. Приведены модели и конструкции основных изделий детского ассортимента одежды. Рассмотрены основные приемы художественного оформления детских изделий с помощью отделки. Справочник может быть полезен как начинающим, так и опытным проектировщикам одежды, а также студентам швейных специальностей среднего и высшего профессионального образования.</t>
  </si>
  <si>
    <t>Строительная механика и металлические конструкции машин: учебник</t>
  </si>
  <si>
    <t>Соколов С. А. Строительная механика и металлические конструкции машин: учебник / С. А. Соколов. - СПб.: Политехника, 2011. - 450 с.: ил.                                    ISBN 978-5-7325-0969-4                 УДК 621.86.01; 629.02  ББК 34.42</t>
  </si>
  <si>
    <t xml:space="preserve">  Теория и проектирование быстрых перестраиваемых преобразований и слабосвязанных нейронных сетей              </t>
  </si>
  <si>
    <t>Профессор А.И.Шварев и наше время (95 лет со дня рождения). Профессор А.А.Скоромец и его кафедра (77 лет со дня рождения): бинарная книга</t>
  </si>
  <si>
    <t>Под ред. А.А.Скоромца. Под ред. А.В.Амелина и др.</t>
  </si>
  <si>
    <t>978-7325-1042-3</t>
  </si>
  <si>
    <t>176 с: ил.+ 299 с.: ил.</t>
  </si>
  <si>
    <t>Новинка 2014 г.</t>
  </si>
  <si>
    <t>Профессор А.И.Шварев и наше врея (95 лет со дня рождения)/под ред.А.А.Скоромца. Профессор А.А.Скоромец и его кафедра (77 лет со дня рождения)/под ред.А.В.Амелина, Е.Р.Баранцевича, В.М.Казакова, В.А. Сорокоумова. -СПб.: Политехника, 2014. - 176 с.: ил. + 299 с.: ил.</t>
  </si>
  <si>
    <t xml:space="preserve">   Рассмотрены общая методология и теория кораблестроения: принципы классификации судов и кораблей, научные основы программного планирования в кораблестроении, проектирования кораблей, судов, средств океанотехники и их основных подсистем, обеспечения их функциональных и общесистемных свойств.</t>
  </si>
  <si>
    <t>Микропроцессорные системы</t>
  </si>
  <si>
    <t>5-7325-0516-4</t>
  </si>
  <si>
    <t>Пухальский Г.И.</t>
  </si>
  <si>
    <t>Проектирование микропроцессорных систем</t>
  </si>
  <si>
    <t>5-7325-0557-1</t>
  </si>
  <si>
    <t>Пухальский Г. И.</t>
  </si>
  <si>
    <t>Цифровые устройства</t>
  </si>
  <si>
    <t>5-7325-0359-5</t>
  </si>
  <si>
    <t>Редько А. В., Константинова Е. В.</t>
  </si>
  <si>
    <t>Фотографические процессы регистрации информации</t>
  </si>
  <si>
    <t>5–7325–0790–6</t>
  </si>
  <si>
    <t>Романов А. Б., Федоров В. Н., Кузнецов А. И.</t>
  </si>
  <si>
    <t>Таблицы и альбом по допускам и посадкам</t>
  </si>
  <si>
    <t>мяг.</t>
  </si>
  <si>
    <t>Росляков Е. М.</t>
  </si>
  <si>
    <t>Буркат Г. К.</t>
  </si>
  <si>
    <t>978-5-7325-0919-9</t>
  </si>
  <si>
    <t xml:space="preserve">   Пособие подготовлено коллективом авторов СПбМАПО. В сжатой форме представлены сведения о диагностике и лечении основных заболеваний, относящихся более чем к 20 клиническим специальностям. Рассмотрены диагностика и оказание первой медицинской помощи при неотложных состояниях, а также ранние проявления скрыто протекающих опасных заболеваний и факторы риска их возникновения. Отдельный раздел посвящен вспомогательным методам диагностики и лечения (ЭКГ, рентгенодиагностика, физиотерапия, ЛФК, дистотерапия, фитотерапия и лабораторная диагностика). Приведены сведения по возрастным нормативам детей и подростков.
   Пособие предназначено для врачей общей практики, семейных врачей и может быть полезно врачам различных специальностей, работающим на догоспитальном этапе.</t>
  </si>
  <si>
    <t xml:space="preserve">   Допущено учебно-методическим объединением вузов по образованию в области автоматизированного машиностроения (УМО АМ) в качестве учебного пособия для студентов высших учебных заведений, обучающихся по направлению подготовки дипломированных специалистов — «Конструкторско-технологическое обеспечение машиностроительных производств»
   В учебном пособии рассмотрены классификация, состав, свойства, виды термической обработки современных отечественных и зарубежных инструментальных сталей и сплавов. 
   Представлены процессы, используемые в современной технологии инженерии поверхности инструментов (химико-термическая обработка, лазерные, плазменные технологии).
   Учебное пособие предназначено для студентов и аспирантов машиностроительных специальностей, а также для инженерно-технических работников предприятий машиностроительного профиля.</t>
  </si>
  <si>
    <t>330.00</t>
  </si>
  <si>
    <t>110.00</t>
  </si>
  <si>
    <t>352.00</t>
  </si>
  <si>
    <t>220.00</t>
  </si>
  <si>
    <t>Андриевский А. В.</t>
  </si>
  <si>
    <t>978-5-7325-0605-1</t>
  </si>
  <si>
    <t>Нижибицкий О. Н.</t>
  </si>
  <si>
    <t>Художественная обработка материалов: Учеб. пособие</t>
  </si>
  <si>
    <t>978-5-7325-0725-6</t>
  </si>
  <si>
    <t>Под общ. ред. Слезкинского С. К.</t>
  </si>
  <si>
    <t>Теоретическая механика: Руководство к решению задач</t>
  </si>
  <si>
    <t>978-5-7325-0733-1</t>
  </si>
  <si>
    <t>Афонькин М. Г., Звягин В. Б.</t>
  </si>
  <si>
    <t xml:space="preserve">   В книге подробно описаны технологические процессы изготовления формообразующих элементов пресс-форм, полых тонкостенных изделий сложной конфигурации и плоских изделий. Большое внимание уделено вопросам изготовления моделей и материалам, из которых они сделаны. Рассмотрены вопросы металлизации диэлектрических материалов. Приведены составы электролитов, способы их приготовления и корректировки. Книга предназначена для инженерно-технических работников и мастеров гальванических цехов заводов, а также для специалистов проектных организаций; может быть использована студентами вузов.</t>
  </si>
  <si>
    <t>П/р В. М. Маругина и Г. Г. Азгальдова</t>
  </si>
  <si>
    <t>Квалиметрический мониторинг строительных объектов</t>
  </si>
  <si>
    <t>978-5-7325-0950-2</t>
  </si>
  <si>
    <t xml:space="preserve">   Книга является руководством по квалиметрическому мониторингу строительных объектов. Руководство предназначено для специалистов в области строительства и эксплуатации зданий и сооружений, разработчиков технических и технологических систем в строительных объектах, организаторов торгов по отбору претендентов на участие в исполнении договоров строительного подряда (с учетом данных мониторинга построенных объектов).</t>
  </si>
  <si>
    <t>Панкратов Ю. М.</t>
  </si>
  <si>
    <t>Профилирование обкатных инструментов</t>
  </si>
  <si>
    <t>975-5-904031-69-5</t>
  </si>
  <si>
    <t>Энергосиловое оборудование систем жизнеобеспечения</t>
  </si>
  <si>
    <t>5-7325-0669-1</t>
  </si>
  <si>
    <t>Свистунов В. М.</t>
  </si>
  <si>
    <t>Отопление, вентиляция и кондиционирование воздуха</t>
  </si>
  <si>
    <t>Соколов С. А.</t>
  </si>
  <si>
    <t xml:space="preserve">   В учебнике изложены основы технологий важнейших отраслей промышленности — машиностроения, металлургии, химического производства и других. Данные сведения о промышленных материалах и о методах оценки качества продукции. Изложены принципы организации промышленного производства. Рассмотрены вопросы управления качеством и себестоимостью изготовления разнородной продукции.
   Учебник предназначен для студентов общеэкономических специальностей, т. е. неориентированных на какую-либо конкретную отрасль производства.</t>
  </si>
  <si>
    <t xml:space="preserve">   В монографии представлены основы теории математических моделей объектов, условий, процедур и средств измерений. Дан формализованный аппарат описания моделей объектов и процедур, свойств результатов и погрешностей результатов измерений. Представлено базовое алгоритмическое обеспечение метрологического анализа типовых процедур измерений.
   Книга предназначена для метрологов и специалистов-измерителей, ориентирующихся на использование современных информационных технологий, преподавателей, аспирантов и студентов вузов соответствующих специальностей.</t>
  </si>
  <si>
    <t>230.00</t>
  </si>
  <si>
    <t>80.00</t>
  </si>
  <si>
    <t>Холодильные машины: Учебник для студентов вузов</t>
  </si>
  <si>
    <t xml:space="preserve">   В справочной книге приведены правила применения единиц физических величин, материалы, необходимые для оформления машиностроительных чертежей и схем в соответствии со стандартами. Представлены таблицы по допускам и посадкам, резьбам, крепежным изделиям и т. д. Содержатся сведения о технологическом  процессе и его элементах, данные о механических свойствах машиностроительных материалов, дан краткий обзор систем компьютерного проектирования и моделирования, электроэрозионных технологий и оборудования. Рассмотрены некоторые коды, используемые в системах представления и поиска информации.
   Книга предназначена для технологов машиностроительных производств, будет полезна студентам высших и средних технических учебных заведений.</t>
  </si>
  <si>
    <t xml:space="preserve">   Издание выпущено при поддержке Комитета по печати и взаимодействию со средствами массовой информации Санкт-Петербурга
   Книга состоит из четырех самостоятельных разделов, охватывающих широкий круг вопросов и проблем, связанных не только с современной традиционной галогенсеребряной, но и с цифровой фотографией. Здесь же представлены и  специальные фотографические процессы на основе галогенидов серебра, которые до сих пор занимают устойчивые позиции среди средств регистрации, хранения и воспроизведения информации.
   Учебное пособие предназначено для студентов и аспирантов высших учебных заведений, специализирующихся в области фотографических технологий, и может быть рекомендовано для широкого круга инженеров других отраслей науки и техники, где находят применение фотографические методы.</t>
  </si>
  <si>
    <t>5-7325-0793-0</t>
  </si>
  <si>
    <t>Капустин А. А.</t>
  </si>
  <si>
    <t>Тяжелые мотоциклы: обслуживание и ремонт</t>
  </si>
  <si>
    <t>Основы отраслевых технологий и организации производства: Учебник</t>
  </si>
  <si>
    <r>
      <t>Травматическая болезнь и ее осложнения/Под ред. С. А. Селезнева, С. Ф. Багненко, Ю. Б. Шапота, А. А. Курыгина.</t>
    </r>
    <r>
      <rPr>
        <sz val="10"/>
        <rFont val="Arial Cyr"/>
        <family val="0"/>
      </rPr>
      <t xml:space="preserve"> — СПб.: Политехника, 2004г. ISBN 5-7325-0801-5. Объем 414 с.  Стандарт в упаковке 8 шт.
УДК 616.001.36-08
ББК 54.58</t>
    </r>
  </si>
  <si>
    <t>Выпуском этой бинарной книги завершается мемориальная серия публикаций о вкладе в отечественную неврологию заведующих кафедрой неврологии и нейрохирургии с клиникой Первого Санкт-Петербургского государственного медицинского университета им. акад. И. П. Павлова, а также остальных сотрудников с периода ее открытия (1900 г.) профессором В.М.Бехтеревым и по настоящее время - под руководством академика РАМНЮ профессора А.А.Скоромца. В пяти книгах этой серии содержатся материалы, являющиеся фундаментом клинической неврологии.                                                                                                                                                          Одна часть новой книги   посвящена вкладу в отечественную неврологию видного врача и ученого ХХ века - профессора Аркадия Ивановича Шварева. В это издание включены авторефераты его кандидатской и докторской диссертаций, статьи, подготовленные во время его работы заведующим кафедрой нервных болезней и медицинской генетики 1-го Ленинградского медицинского института им. акад. И.П.Павлова, штрихи к биографии, включая дневниковые записи периода Великой Отечественной войны (1941-1945 гг.) Трагические события, пережитые выпускником Военно-морской медицинской  академии в эти годы, наблюдения и опыт в качестве командира медсанроты и медсанбата определили круг его профессиональных интересов и будущих научных работ. В неврологии имя профессора Шварева связано с его исследованиями по экспериментальной гипоксии в диагностике поражений неврвной системы, с разработкой оригинального прибора - газового смесителя, анализом разнообразных клинических форм заболеваний, вызываемых вирусом лимфоцитарного хориоменингита. Известны также работы А.И.Шварева, посвященные сосудистым заболеваниям головного и спинного мозга, а также наследуемым и ненаследуемым (эндокринным) миопатиям.                                                                                                                                                                                                                        В оборотной части книги описаны исторические вехи развития кафедры, вклады в отечественную неврологию профессора Александра Анисимовича Скоромца и сотрудников его кафедры, их творческие биографии - около 70 очерков о современной плеяде исследователей клинических аспектов нейронаук.                                                                                                                                                                                      Также приведена глава с данными о новых лекарственных препаратах, прошедших клинические исследования по всем правилам доказательной медицины и рекомендованные для лечения неврологических больных. Книга предназначена для неврологов, нейрохирургов, психотерапевтов, историков медицины, она может быть весьма полезной для студентов медицинских вузов</t>
  </si>
  <si>
    <t>978-5-7325-1044-7</t>
  </si>
  <si>
    <t>Топическая диагностика заболеваний нервной системы - 9 изд.</t>
  </si>
  <si>
    <r>
      <t>Скоромец А. А., Скоромец А. П., Скоромец Т. А.
Топическая диагностика заболеваний нервной системы</t>
    </r>
    <r>
      <rPr>
        <sz val="10"/>
        <rFont val="Arial Cyr"/>
        <family val="0"/>
      </rPr>
      <t>: Руководство для врачей. – 9-е изд. – СПб.: Политехника, 2014. -  623 с.: ил.    ISBN 978-5-7325-1044-67                   УДК 616.8–079.2(035)
ББК 56.1</t>
    </r>
  </si>
  <si>
    <t>Новое изд. 2014 г.</t>
  </si>
  <si>
    <t>600.00</t>
  </si>
  <si>
    <t xml:space="preserve"> 13.05.2014</t>
  </si>
  <si>
    <t>Соловьев А. Л., Шабад А.М.
Релейная защита городских электрических сетей 6 и 10 кВ: Учебное пособие / А. Л. Соловьев, М. А. Шабад; под ред. А. В. Беляева. - СПб.: Политехника, 2007. - 175 с.: ил. ISBN 978-5-7325-0377-7 УДК 621.316.925 ББК 31.27-05</t>
  </si>
  <si>
    <t>Цена  базовая, руб.</t>
  </si>
  <si>
    <t>Примеча-ния</t>
  </si>
  <si>
    <t>огранич. кол-во</t>
  </si>
  <si>
    <t>Лидер продаж в Интернет-магазине издательства "Политехника"</t>
  </si>
  <si>
    <t xml:space="preserve">трехтом-ник </t>
  </si>
  <si>
    <t>Осталось огранич. кол-во</t>
  </si>
  <si>
    <t>Огранич. кол-во</t>
  </si>
  <si>
    <t>Двух-томник</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</si>
</sst>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FC19]d\ mmmm\ yyyy\ &quot;г.&quot;"/>
  </numFmts>
  <fonts count="74">
    <font>
      <sz val="10"/>
      <name val="Arial Cyr"/>
      <family val="0"/>
    </font>
    <font>
      <u val="single"/>
      <sz val="10"/>
      <color indexed="12"/>
      <name val="Arial Cyr"/>
      <family val="0"/>
    </font>
    <font>
      <u val="single"/>
      <sz val="10"/>
      <color indexed="36"/>
      <name val="Arial Cyr"/>
      <family val="0"/>
    </font>
    <font>
      <b/>
      <sz val="10"/>
      <name val="Arial Cyr"/>
      <family val="0"/>
    </font>
    <font>
      <b/>
      <i/>
      <sz val="20"/>
      <name val="Arial Cyr"/>
      <family val="0"/>
    </font>
    <font>
      <b/>
      <i/>
      <sz val="13"/>
      <name val="Arial Cyr"/>
      <family val="0"/>
    </font>
    <font>
      <b/>
      <i/>
      <sz val="11"/>
      <name val="Arial"/>
      <family val="2"/>
    </font>
    <font>
      <b/>
      <i/>
      <sz val="13"/>
      <name val="Arial"/>
      <family val="2"/>
    </font>
    <font>
      <b/>
      <i/>
      <sz val="12"/>
      <name val="Arial Cyr"/>
      <family val="0"/>
    </font>
    <font>
      <b/>
      <i/>
      <sz val="11"/>
      <name val="Arial Cyr"/>
      <family val="0"/>
    </font>
    <font>
      <sz val="11"/>
      <name val="Arial Cyr"/>
      <family val="0"/>
    </font>
    <font>
      <b/>
      <i/>
      <sz val="10"/>
      <name val="Arial Cyr"/>
      <family val="0"/>
    </font>
    <font>
      <sz val="10"/>
      <color indexed="9"/>
      <name val="Arial Cyr"/>
      <family val="0"/>
    </font>
    <font>
      <b/>
      <sz val="11"/>
      <name val="Arial Cyr"/>
      <family val="0"/>
    </font>
    <font>
      <b/>
      <sz val="10"/>
      <color indexed="10"/>
      <name val="Arial Cyr"/>
      <family val="0"/>
    </font>
    <font>
      <b/>
      <sz val="10"/>
      <color indexed="48"/>
      <name val="Arial Cyr"/>
      <family val="0"/>
    </font>
    <font>
      <sz val="10"/>
      <color indexed="48"/>
      <name val="Arial Cyr"/>
      <family val="0"/>
    </font>
    <font>
      <sz val="10"/>
      <color indexed="10"/>
      <name val="Arial Cyr"/>
      <family val="0"/>
    </font>
    <font>
      <b/>
      <i/>
      <sz val="10"/>
      <name val="Arial"/>
      <family val="2"/>
    </font>
    <font>
      <sz val="13"/>
      <name val="Arial Cyr"/>
      <family val="0"/>
    </font>
    <font>
      <b/>
      <sz val="12"/>
      <color indexed="10"/>
      <name val="Arial Cyr"/>
      <family val="0"/>
    </font>
    <font>
      <b/>
      <i/>
      <sz val="13"/>
      <color indexed="10"/>
      <name val="Arial Cyr"/>
      <family val="2"/>
    </font>
    <font>
      <b/>
      <sz val="12"/>
      <name val="Arial Cyr"/>
      <family val="2"/>
    </font>
    <font>
      <b/>
      <sz val="10"/>
      <color indexed="8"/>
      <name val="Arial Cyr"/>
      <family val="0"/>
    </font>
    <font>
      <u val="single"/>
      <sz val="10"/>
      <name val="Arial Cyr"/>
      <family val="0"/>
    </font>
    <font>
      <b/>
      <u val="single"/>
      <sz val="10"/>
      <color indexed="12"/>
      <name val="Arial Cyr"/>
      <family val="0"/>
    </font>
    <font>
      <b/>
      <sz val="11"/>
      <color indexed="10"/>
      <name val="Arial Cyr"/>
      <family val="0"/>
    </font>
    <font>
      <sz val="10"/>
      <color indexed="8"/>
      <name val="Arial Cyr"/>
      <family val="2"/>
    </font>
    <font>
      <b/>
      <i/>
      <sz val="13"/>
      <color indexed="8"/>
      <name val="Arial Cyr"/>
      <family val="2"/>
    </font>
    <font>
      <b/>
      <i/>
      <sz val="14"/>
      <name val="Arial Cyr"/>
      <family val="0"/>
    </font>
    <font>
      <b/>
      <i/>
      <sz val="14"/>
      <name val="Arial"/>
      <family val="2"/>
    </font>
    <font>
      <b/>
      <sz val="10"/>
      <color indexed="12"/>
      <name val="Arial Cyr"/>
      <family val="2"/>
    </font>
    <font>
      <b/>
      <sz val="10"/>
      <name val="Arial"/>
      <family val="2"/>
    </font>
    <font>
      <u val="single"/>
      <sz val="10"/>
      <color indexed="56"/>
      <name val="Arial Cyr"/>
      <family val="0"/>
    </font>
    <font>
      <b/>
      <i/>
      <sz val="15"/>
      <color indexed="10"/>
      <name val="Arial Cyr"/>
      <family val="0"/>
    </font>
    <font>
      <b/>
      <sz val="8"/>
      <name val="Arial Cyr"/>
      <family val="2"/>
    </font>
    <font>
      <u val="single"/>
      <sz val="10"/>
      <color indexed="10"/>
      <name val="Arial Cyr"/>
      <family val="0"/>
    </font>
    <font>
      <u val="single"/>
      <sz val="9"/>
      <color indexed="10"/>
      <name val="Arial Cyr"/>
      <family val="0"/>
    </font>
    <font>
      <sz val="10"/>
      <color indexed="12"/>
      <name val="Arial Cyr"/>
      <family val="0"/>
    </font>
    <font>
      <sz val="10"/>
      <color indexed="5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2"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32" borderId="0" applyNumberFormat="0" applyBorder="0" applyAlignment="0" applyProtection="0"/>
  </cellStyleXfs>
  <cellXfs count="371">
    <xf numFmtId="0" fontId="0" fillId="0" borderId="0" xfId="0" applyAlignment="1">
      <alignment/>
    </xf>
    <xf numFmtId="0" fontId="3" fillId="0" borderId="0" xfId="0" applyFont="1" applyBorder="1" applyAlignment="1">
      <alignment/>
    </xf>
    <xf numFmtId="0" fontId="0" fillId="0" borderId="0" xfId="0" applyFont="1" applyBorder="1" applyAlignment="1">
      <alignment/>
    </xf>
    <xf numFmtId="0" fontId="3" fillId="33" borderId="10" xfId="0" applyFont="1" applyFill="1" applyBorder="1" applyAlignment="1">
      <alignment horizontal="center" vertical="center" wrapText="1"/>
    </xf>
    <xf numFmtId="0" fontId="0" fillId="0" borderId="0" xfId="0" applyFont="1" applyBorder="1" applyAlignment="1">
      <alignment/>
    </xf>
    <xf numFmtId="0" fontId="12" fillId="0" borderId="0" xfId="0" applyFont="1" applyFill="1" applyBorder="1" applyAlignment="1">
      <alignment/>
    </xf>
    <xf numFmtId="0" fontId="3" fillId="0"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9" fillId="0" borderId="0" xfId="0" applyFont="1" applyFill="1" applyBorder="1" applyAlignment="1">
      <alignment horizontal="left"/>
    </xf>
    <xf numFmtId="0" fontId="3"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10" xfId="0" applyFont="1" applyFill="1" applyBorder="1" applyAlignment="1">
      <alignment horizontal="left" vertical="center" wrapText="1"/>
    </xf>
    <xf numFmtId="0" fontId="0" fillId="0" borderId="10" xfId="0" applyFont="1" applyFill="1" applyBorder="1" applyAlignment="1">
      <alignment vertical="top" wrapText="1"/>
    </xf>
    <xf numFmtId="2" fontId="0"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wrapText="1"/>
    </xf>
    <xf numFmtId="2" fontId="3" fillId="0" borderId="12"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3" fillId="0" borderId="10" xfId="0" applyFont="1" applyFill="1" applyBorder="1" applyAlignment="1">
      <alignment horizontal="justify" vertical="center"/>
    </xf>
    <xf numFmtId="0" fontId="0" fillId="0" borderId="10" xfId="0" applyFont="1" applyFill="1" applyBorder="1" applyAlignment="1">
      <alignment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wrapText="1"/>
    </xf>
    <xf numFmtId="49" fontId="0" fillId="0" borderId="1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top" wrapText="1"/>
    </xf>
    <xf numFmtId="0" fontId="0" fillId="0" borderId="10" xfId="0" applyFont="1" applyFill="1" applyBorder="1" applyAlignment="1">
      <alignment vertical="center" wrapText="1"/>
    </xf>
    <xf numFmtId="0" fontId="0" fillId="0" borderId="0" xfId="0" applyFont="1" applyFill="1" applyBorder="1" applyAlignment="1">
      <alignment/>
    </xf>
    <xf numFmtId="0" fontId="8" fillId="0" borderId="0" xfId="0" applyFont="1" applyFill="1" applyBorder="1" applyAlignment="1">
      <alignment horizontal="left"/>
    </xf>
    <xf numFmtId="0" fontId="4" fillId="0" borderId="0" xfId="0" applyFont="1" applyFill="1" applyBorder="1" applyAlignment="1">
      <alignment/>
    </xf>
    <xf numFmtId="0" fontId="11" fillId="0" borderId="0" xfId="0" applyFont="1" applyFill="1" applyBorder="1" applyAlignment="1">
      <alignment horizontal="right"/>
    </xf>
    <xf numFmtId="0" fontId="10" fillId="0" borderId="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horizontal="center" vertical="center"/>
    </xf>
    <xf numFmtId="0" fontId="14" fillId="0" borderId="0" xfId="0" applyFont="1" applyFill="1" applyBorder="1" applyAlignment="1">
      <alignment/>
    </xf>
    <xf numFmtId="0" fontId="16" fillId="0" borderId="0" xfId="0" applyFont="1" applyFill="1" applyBorder="1" applyAlignment="1">
      <alignment/>
    </xf>
    <xf numFmtId="0" fontId="15"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center" vertical="center"/>
    </xf>
    <xf numFmtId="0" fontId="17" fillId="0" borderId="0" xfId="0" applyFont="1" applyBorder="1" applyAlignment="1">
      <alignment/>
    </xf>
    <xf numFmtId="0" fontId="3" fillId="0" borderId="11" xfId="0" applyFont="1" applyFill="1" applyBorder="1" applyAlignment="1">
      <alignment vertical="center" wrapText="1"/>
    </xf>
    <xf numFmtId="0" fontId="20" fillId="0" borderId="0" xfId="0" applyFont="1" applyBorder="1" applyAlignment="1">
      <alignment horizontal="center" vertical="center"/>
    </xf>
    <xf numFmtId="0" fontId="1" fillId="0" borderId="10" xfId="42" applyFill="1" applyBorder="1" applyAlignment="1" applyProtection="1">
      <alignment horizontal="center" vertical="center"/>
      <protection/>
    </xf>
    <xf numFmtId="0" fontId="1" fillId="0" borderId="12" xfId="42" applyFill="1" applyBorder="1" applyAlignment="1" applyProtection="1">
      <alignment horizontal="center" vertical="center"/>
      <protection/>
    </xf>
    <xf numFmtId="0" fontId="1" fillId="0" borderId="11" xfId="42" applyFill="1" applyBorder="1" applyAlignment="1" applyProtection="1">
      <alignment horizontal="center" vertical="center"/>
      <protection/>
    </xf>
    <xf numFmtId="0" fontId="3"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 fillId="0" borderId="0" xfId="42" applyAlignment="1" applyProtection="1">
      <alignment vertical="center"/>
      <protection/>
    </xf>
    <xf numFmtId="0" fontId="3" fillId="0" borderId="10" xfId="0" applyFont="1" applyFill="1" applyBorder="1" applyAlignment="1">
      <alignment horizontal="left" vertical="center" wrapText="1"/>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0" fontId="1" fillId="0" borderId="13" xfId="42" applyFill="1" applyBorder="1" applyAlignment="1" applyProtection="1">
      <alignment horizontal="center" vertical="center"/>
      <protection/>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vertical="top" wrapText="1"/>
    </xf>
    <xf numFmtId="0" fontId="3" fillId="0" borderId="10" xfId="0" applyFont="1" applyFill="1" applyBorder="1" applyAlignment="1">
      <alignment horizontal="justify" vertical="center" wrapText="1"/>
    </xf>
    <xf numFmtId="2" fontId="3"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vertical="center" wrapText="1"/>
    </xf>
    <xf numFmtId="0" fontId="3" fillId="0" borderId="10"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2" fontId="3" fillId="0" borderId="12"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42" applyBorder="1" applyAlignment="1" applyProtection="1">
      <alignment horizontal="center" vertical="center"/>
      <protection/>
    </xf>
    <xf numFmtId="0" fontId="3" fillId="0" borderId="10" xfId="0" applyNumberFormat="1" applyFont="1" applyFill="1" applyBorder="1" applyAlignment="1">
      <alignment horizontal="justify" vertical="center" wrapText="1"/>
    </xf>
    <xf numFmtId="0" fontId="3" fillId="0" borderId="10" xfId="0" applyFont="1" applyFill="1" applyBorder="1" applyAlignment="1">
      <alignment horizontal="center" vertical="center" wrapText="1"/>
    </xf>
    <xf numFmtId="0" fontId="0" fillId="0" borderId="0" xfId="0" applyFont="1" applyBorder="1" applyAlignment="1">
      <alignment/>
    </xf>
    <xf numFmtId="0" fontId="22" fillId="0" borderId="0" xfId="0" applyFont="1" applyBorder="1" applyAlignment="1">
      <alignment horizontal="center" vertical="center"/>
    </xf>
    <xf numFmtId="0" fontId="3" fillId="0" borderId="0" xfId="0" applyFont="1" applyBorder="1" applyAlignment="1">
      <alignment/>
    </xf>
    <xf numFmtId="0" fontId="3" fillId="0" borderId="10" xfId="0" applyFont="1" applyFill="1" applyBorder="1" applyAlignment="1">
      <alignment horizontal="left"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0" fillId="0" borderId="10" xfId="0" applyFont="1" applyFill="1" applyBorder="1" applyAlignment="1">
      <alignment horizontal="left" vertical="center" wrapText="1"/>
    </xf>
    <xf numFmtId="0" fontId="1" fillId="0" borderId="0" xfId="42" applyFill="1" applyBorder="1" applyAlignment="1" applyProtection="1">
      <alignment horizontal="center" vertical="center"/>
      <protection/>
    </xf>
    <xf numFmtId="0" fontId="0" fillId="0" borderId="10" xfId="0" applyFont="1" applyFill="1" applyBorder="1" applyAlignment="1">
      <alignment horizontal="justify" vertical="center" wrapText="1"/>
    </xf>
    <xf numFmtId="0" fontId="14" fillId="0" borderId="13" xfId="0" applyFont="1" applyFill="1" applyBorder="1" applyAlignment="1">
      <alignment/>
    </xf>
    <xf numFmtId="0" fontId="3" fillId="0" borderId="13" xfId="0" applyFont="1" applyFill="1" applyBorder="1" applyAlignment="1">
      <alignment/>
    </xf>
    <xf numFmtId="0" fontId="1" fillId="0" borderId="12" xfId="42" applyFill="1" applyBorder="1" applyAlignment="1" applyProtection="1" quotePrefix="1">
      <alignment horizontal="center" vertical="center"/>
      <protection/>
    </xf>
    <xf numFmtId="0" fontId="1" fillId="0" borderId="0" xfId="42" applyAlignment="1" applyProtection="1">
      <alignment horizontal="center" vertical="center"/>
      <protection/>
    </xf>
    <xf numFmtId="0" fontId="0" fillId="0" borderId="0" xfId="0" applyAlignment="1">
      <alignment/>
    </xf>
    <xf numFmtId="0" fontId="3" fillId="0" borderId="14" xfId="0" applyFont="1" applyFill="1" applyBorder="1" applyAlignment="1">
      <alignment horizontal="left" vertical="center" wrapText="1"/>
    </xf>
    <xf numFmtId="0" fontId="0" fillId="0" borderId="10" xfId="0" applyBorder="1" applyAlignment="1">
      <alignment horizontal="center" vertical="center"/>
    </xf>
    <xf numFmtId="0" fontId="1" fillId="0" borderId="15" xfId="42" applyFill="1" applyBorder="1" applyAlignment="1" applyProtection="1">
      <alignment horizontal="center" vertical="center"/>
      <protection/>
    </xf>
    <xf numFmtId="49" fontId="0" fillId="0" borderId="10" xfId="0" applyNumberFormat="1" applyFont="1" applyFill="1" applyBorder="1" applyAlignment="1">
      <alignment horizontal="left" vertical="center"/>
    </xf>
    <xf numFmtId="0" fontId="0" fillId="0" borderId="13" xfId="0" applyFont="1" applyFill="1" applyBorder="1" applyAlignment="1">
      <alignment/>
    </xf>
    <xf numFmtId="2"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1" fillId="0" borderId="10" xfId="42" applyFill="1" applyBorder="1" applyAlignment="1" applyProtection="1">
      <alignment vertical="center"/>
      <protection/>
    </xf>
    <xf numFmtId="0" fontId="19" fillId="0" borderId="10" xfId="0" applyFont="1" applyFill="1" applyBorder="1" applyAlignment="1">
      <alignment horizontal="left"/>
    </xf>
    <xf numFmtId="0" fontId="5" fillId="0" borderId="10" xfId="0" applyFont="1" applyFill="1" applyBorder="1" applyAlignment="1">
      <alignment horizontal="center"/>
    </xf>
    <xf numFmtId="0" fontId="5" fillId="0" borderId="10" xfId="0" applyFont="1" applyFill="1" applyBorder="1" applyAlignment="1">
      <alignment horizontal="center"/>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14" fillId="0" borderId="10" xfId="0" applyFont="1" applyFill="1" applyBorder="1" applyAlignment="1">
      <alignment horizontal="justify" vertical="center"/>
    </xf>
    <xf numFmtId="0" fontId="5" fillId="0" borderId="10" xfId="0" applyFont="1" applyFill="1" applyBorder="1" applyAlignment="1">
      <alignment horizontal="left" vertical="center"/>
    </xf>
    <xf numFmtId="0" fontId="3" fillId="0" borderId="10" xfId="0" applyFont="1" applyFill="1" applyBorder="1" applyAlignment="1">
      <alignment horizontal="left" vertical="center"/>
    </xf>
    <xf numFmtId="49" fontId="3" fillId="0" borderId="10" xfId="0" applyNumberFormat="1" applyFont="1" applyFill="1" applyBorder="1" applyAlignment="1">
      <alignment horizontal="center" vertical="center"/>
    </xf>
    <xf numFmtId="0" fontId="25" fillId="0" borderId="10" xfId="42" applyFont="1" applyFill="1" applyBorder="1" applyAlignment="1" applyProtection="1">
      <alignment vertical="top" wrapText="1"/>
      <protection/>
    </xf>
    <xf numFmtId="0" fontId="5" fillId="33" borderId="10" xfId="0" applyFont="1" applyFill="1" applyBorder="1" applyAlignment="1">
      <alignment horizontal="center"/>
    </xf>
    <xf numFmtId="0" fontId="3" fillId="0" borderId="10" xfId="0" applyFont="1" applyFill="1" applyBorder="1" applyAlignment="1">
      <alignment horizontal="center"/>
    </xf>
    <xf numFmtId="0" fontId="3" fillId="33" borderId="10" xfId="0" applyFont="1" applyFill="1" applyBorder="1" applyAlignment="1">
      <alignment horizontal="center"/>
    </xf>
    <xf numFmtId="0" fontId="5" fillId="33" borderId="10" xfId="0" applyFont="1" applyFill="1" applyBorder="1" applyAlignment="1">
      <alignment horizontal="left"/>
    </xf>
    <xf numFmtId="0" fontId="3" fillId="0" borderId="10" xfId="0" applyFont="1" applyFill="1" applyBorder="1" applyAlignment="1">
      <alignment/>
    </xf>
    <xf numFmtId="0" fontId="0" fillId="0" borderId="10"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xf>
    <xf numFmtId="0" fontId="14" fillId="0" borderId="10" xfId="0" applyFont="1" applyFill="1" applyBorder="1" applyAlignment="1">
      <alignment vertical="center"/>
    </xf>
    <xf numFmtId="0" fontId="21" fillId="0" borderId="10" xfId="0" applyFont="1" applyFill="1" applyBorder="1" applyAlignment="1">
      <alignment horizontal="center" vertical="center"/>
    </xf>
    <xf numFmtId="2" fontId="3"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33" borderId="10" xfId="0" applyFont="1" applyFill="1" applyBorder="1" applyAlignment="1">
      <alignment/>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xf>
    <xf numFmtId="0" fontId="27" fillId="0" borderId="10" xfId="0" applyFont="1" applyFill="1" applyBorder="1" applyAlignment="1">
      <alignment vertical="center"/>
    </xf>
    <xf numFmtId="0" fontId="3" fillId="0" borderId="13" xfId="0" applyFont="1" applyFill="1" applyBorder="1" applyAlignment="1">
      <alignment vertical="center" wrapText="1"/>
    </xf>
    <xf numFmtId="2" fontId="23" fillId="0" borderId="10"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0" fontId="23" fillId="0" borderId="10" xfId="0" applyFont="1" applyFill="1" applyBorder="1" applyAlignment="1">
      <alignment vertical="center" wrapText="1"/>
    </xf>
    <xf numFmtId="0" fontId="27" fillId="0" borderId="10" xfId="0" applyFont="1" applyFill="1" applyBorder="1" applyAlignment="1">
      <alignment horizontal="center" vertical="center"/>
    </xf>
    <xf numFmtId="0" fontId="23" fillId="0" borderId="10" xfId="0" applyFont="1" applyFill="1" applyBorder="1" applyAlignment="1">
      <alignment vertical="top" wrapText="1"/>
    </xf>
    <xf numFmtId="0" fontId="31"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3" fillId="0" borderId="10" xfId="42" applyFont="1" applyFill="1" applyBorder="1" applyAlignment="1" applyProtection="1">
      <alignment horizontal="justify" vertical="center"/>
      <protection/>
    </xf>
    <xf numFmtId="0" fontId="33" fillId="0" borderId="10" xfId="42" applyFont="1" applyFill="1" applyBorder="1" applyAlignment="1" applyProtection="1">
      <alignment vertical="center"/>
      <protection/>
    </xf>
    <xf numFmtId="0" fontId="33" fillId="0" borderId="10" xfId="42" applyFont="1" applyFill="1" applyBorder="1" applyAlignment="1" applyProtection="1">
      <alignment horizontal="left" vertical="center" wrapText="1"/>
      <protection/>
    </xf>
    <xf numFmtId="0" fontId="33" fillId="0" borderId="10" xfId="42" applyFont="1" applyFill="1" applyBorder="1" applyAlignment="1" applyProtection="1">
      <alignment horizontal="left" vertical="center"/>
      <protection/>
    </xf>
    <xf numFmtId="0" fontId="33" fillId="0" borderId="10" xfId="42" applyFont="1" applyFill="1" applyBorder="1" applyAlignment="1" applyProtection="1">
      <alignment horizontal="justify" vertical="center"/>
      <protection/>
    </xf>
    <xf numFmtId="0" fontId="33" fillId="0" borderId="10" xfId="42" applyFont="1" applyBorder="1" applyAlignment="1" applyProtection="1">
      <alignment/>
      <protection/>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xf>
    <xf numFmtId="0" fontId="3" fillId="0" borderId="0" xfId="0" applyFont="1" applyFill="1" applyBorder="1" applyAlignment="1">
      <alignment/>
    </xf>
    <xf numFmtId="2" fontId="0" fillId="0" borderId="10" xfId="0" applyNumberFormat="1" applyFont="1" applyFill="1" applyBorder="1" applyAlignment="1">
      <alignment horizontal="center" vertical="center"/>
    </xf>
    <xf numFmtId="0" fontId="34" fillId="0" borderId="0" xfId="0" applyFont="1" applyFill="1" applyBorder="1" applyAlignment="1">
      <alignment horizontal="right"/>
    </xf>
    <xf numFmtId="0" fontId="32" fillId="0" borderId="10" xfId="0" applyFont="1" applyBorder="1" applyAlignment="1">
      <alignment/>
    </xf>
    <xf numFmtId="0" fontId="1" fillId="0" borderId="10" xfId="42" applyFill="1" applyBorder="1" applyAlignment="1" applyProtection="1">
      <alignment/>
      <protection/>
    </xf>
    <xf numFmtId="0" fontId="0" fillId="0" borderId="16" xfId="0" applyFont="1" applyFill="1" applyBorder="1" applyAlignment="1">
      <alignment/>
    </xf>
    <xf numFmtId="0" fontId="3" fillId="0" borderId="16" xfId="0" applyFont="1" applyFill="1" applyBorder="1" applyAlignment="1">
      <alignment/>
    </xf>
    <xf numFmtId="0" fontId="14" fillId="0" borderId="16" xfId="0" applyFont="1" applyFill="1" applyBorder="1" applyAlignment="1">
      <alignment/>
    </xf>
    <xf numFmtId="0" fontId="3" fillId="0" borderId="16" xfId="0" applyFont="1" applyFill="1" applyBorder="1" applyAlignment="1">
      <alignment horizontal="center" vertical="center"/>
    </xf>
    <xf numFmtId="0" fontId="3" fillId="0" borderId="10" xfId="0" applyFont="1" applyFill="1" applyBorder="1" applyAlignment="1">
      <alignment horizontal="center"/>
    </xf>
    <xf numFmtId="0" fontId="3" fillId="33" borderId="10" xfId="0" applyFont="1" applyFill="1" applyBorder="1" applyAlignment="1">
      <alignment/>
    </xf>
    <xf numFmtId="0" fontId="5"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17" fillId="33" borderId="10" xfId="0" applyFont="1" applyFill="1" applyBorder="1" applyAlignment="1">
      <alignment/>
    </xf>
    <xf numFmtId="0" fontId="0" fillId="0" borderId="10" xfId="0" applyFont="1" applyFill="1" applyBorder="1" applyAlignment="1">
      <alignment/>
    </xf>
    <xf numFmtId="0" fontId="3" fillId="34" borderId="10" xfId="0" applyFont="1" applyFill="1" applyBorder="1" applyAlignment="1">
      <alignment horizontal="center" vertical="center"/>
    </xf>
    <xf numFmtId="0" fontId="3" fillId="34" borderId="10" xfId="0" applyFont="1" applyFill="1" applyBorder="1" applyAlignment="1">
      <alignment vertical="top" wrapText="1"/>
    </xf>
    <xf numFmtId="2" fontId="3" fillId="34" borderId="10" xfId="0" applyNumberFormat="1" applyFont="1" applyFill="1" applyBorder="1" applyAlignment="1">
      <alignment horizontal="center" vertical="center"/>
    </xf>
    <xf numFmtId="0" fontId="0" fillId="34" borderId="16" xfId="0" applyFont="1" applyFill="1" applyBorder="1" applyAlignment="1">
      <alignment/>
    </xf>
    <xf numFmtId="0" fontId="0" fillId="34" borderId="13" xfId="0" applyFont="1" applyFill="1" applyBorder="1" applyAlignment="1">
      <alignment/>
    </xf>
    <xf numFmtId="0" fontId="3" fillId="34" borderId="0" xfId="0" applyFont="1" applyFill="1" applyBorder="1" applyAlignment="1">
      <alignment/>
    </xf>
    <xf numFmtId="0" fontId="0" fillId="34" borderId="0" xfId="0" applyFont="1" applyFill="1" applyBorder="1" applyAlignment="1">
      <alignment/>
    </xf>
    <xf numFmtId="0" fontId="1" fillId="34" borderId="10" xfId="42" applyFill="1" applyBorder="1" applyAlignment="1" applyProtection="1">
      <alignment vertical="center"/>
      <protection/>
    </xf>
    <xf numFmtId="0" fontId="0" fillId="0" borderId="0" xfId="0" applyFont="1" applyFill="1" applyAlignment="1">
      <alignment/>
    </xf>
    <xf numFmtId="0" fontId="0" fillId="0" borderId="10" xfId="0" applyFont="1" applyFill="1" applyBorder="1" applyAlignment="1">
      <alignment vertical="top" wrapText="1"/>
    </xf>
    <xf numFmtId="0" fontId="0" fillId="0" borderId="0" xfId="0" applyNumberFormat="1" applyFont="1" applyFill="1" applyBorder="1" applyAlignment="1">
      <alignment/>
    </xf>
    <xf numFmtId="0" fontId="9" fillId="0" borderId="0" xfId="0" applyNumberFormat="1" applyFont="1" applyBorder="1" applyAlignment="1">
      <alignment horizontal="left"/>
    </xf>
    <xf numFmtId="0" fontId="9" fillId="0" borderId="0" xfId="0" applyNumberFormat="1" applyFont="1" applyFill="1" applyBorder="1" applyAlignment="1">
      <alignment horizontal="left"/>
    </xf>
    <xf numFmtId="0" fontId="3"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0" borderId="10" xfId="0" applyNumberFormat="1" applyFont="1" applyFill="1" applyBorder="1" applyAlignment="1">
      <alignment horizontal="center"/>
    </xf>
    <xf numFmtId="0" fontId="0" fillId="33" borderId="10" xfId="0" applyNumberFormat="1" applyFont="1" applyFill="1" applyBorder="1" applyAlignment="1">
      <alignment/>
    </xf>
    <xf numFmtId="0" fontId="5" fillId="33" borderId="10" xfId="0" applyNumberFormat="1" applyFont="1" applyFill="1" applyBorder="1" applyAlignment="1">
      <alignment horizontal="center"/>
    </xf>
    <xf numFmtId="0" fontId="3" fillId="33" borderId="10" xfId="0" applyNumberFormat="1" applyFont="1" applyFill="1" applyBorder="1" applyAlignment="1">
      <alignment horizontal="center"/>
    </xf>
    <xf numFmtId="0"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0" fillId="0" borderId="10" xfId="0" applyNumberFormat="1" applyFont="1" applyFill="1" applyBorder="1" applyAlignment="1">
      <alignment/>
    </xf>
    <xf numFmtId="0" fontId="1" fillId="0" borderId="0" xfId="42" applyAlignment="1" applyProtection="1">
      <alignment/>
      <protection/>
    </xf>
    <xf numFmtId="0" fontId="0" fillId="0" borderId="10" xfId="0" applyFont="1" applyFill="1" applyBorder="1" applyAlignment="1">
      <alignment horizontal="left" vertical="center" wrapText="1"/>
    </xf>
    <xf numFmtId="0" fontId="1" fillId="0" borderId="10" xfId="42" applyBorder="1" applyAlignment="1" applyProtection="1">
      <alignment vertical="center"/>
      <protection/>
    </xf>
    <xf numFmtId="0" fontId="26" fillId="0" borderId="0" xfId="0" applyFont="1" applyFill="1" applyBorder="1" applyAlignment="1">
      <alignment/>
    </xf>
    <xf numFmtId="0" fontId="0" fillId="35" borderId="0" xfId="0" applyFont="1" applyFill="1" applyBorder="1" applyAlignment="1">
      <alignment/>
    </xf>
    <xf numFmtId="0" fontId="1" fillId="35" borderId="10" xfId="42" applyFill="1" applyBorder="1" applyAlignment="1" applyProtection="1">
      <alignment horizontal="center" vertical="center"/>
      <protection/>
    </xf>
    <xf numFmtId="0" fontId="23" fillId="36" borderId="10" xfId="0" applyNumberFormat="1" applyFont="1" applyFill="1" applyBorder="1" applyAlignment="1">
      <alignment horizontal="center" vertical="center"/>
    </xf>
    <xf numFmtId="0" fontId="23" fillId="36" borderId="10" xfId="0" applyFont="1" applyFill="1" applyBorder="1" applyAlignment="1">
      <alignment horizontal="center" vertical="center"/>
    </xf>
    <xf numFmtId="0" fontId="23" fillId="36" borderId="10" xfId="0" applyFont="1" applyFill="1" applyBorder="1" applyAlignment="1">
      <alignment horizontal="left" vertical="center" wrapText="1"/>
    </xf>
    <xf numFmtId="0" fontId="23" fillId="36" borderId="10" xfId="0" applyFont="1" applyFill="1" applyBorder="1" applyAlignment="1">
      <alignment horizontal="center" vertical="center" wrapText="1"/>
    </xf>
    <xf numFmtId="0" fontId="0" fillId="36" borderId="0" xfId="0" applyFill="1" applyAlignment="1">
      <alignment/>
    </xf>
    <xf numFmtId="0" fontId="0" fillId="36" borderId="0" xfId="0" applyFont="1" applyFill="1" applyBorder="1" applyAlignment="1">
      <alignment/>
    </xf>
    <xf numFmtId="0" fontId="3" fillId="35" borderId="0" xfId="0" applyFont="1" applyFill="1" applyBorder="1" applyAlignment="1">
      <alignment/>
    </xf>
    <xf numFmtId="0" fontId="3" fillId="35" borderId="10" xfId="0" applyFont="1" applyFill="1" applyBorder="1" applyAlignment="1">
      <alignment vertical="top" wrapText="1"/>
    </xf>
    <xf numFmtId="0" fontId="3" fillId="0" borderId="10" xfId="0" applyFont="1" applyFill="1" applyBorder="1" applyAlignment="1">
      <alignment horizontal="left" vertical="top" wrapText="1"/>
    </xf>
    <xf numFmtId="0" fontId="3" fillId="35" borderId="10" xfId="0" applyFont="1" applyFill="1" applyBorder="1" applyAlignment="1">
      <alignment vertical="center" wrapText="1"/>
    </xf>
    <xf numFmtId="0" fontId="3" fillId="35" borderId="10" xfId="0" applyFont="1" applyFill="1" applyBorder="1" applyAlignment="1">
      <alignment horizontal="left" vertical="center" wrapText="1"/>
    </xf>
    <xf numFmtId="0" fontId="1" fillId="35" borderId="0" xfId="42" applyFill="1" applyBorder="1" applyAlignment="1" applyProtection="1">
      <alignment horizontal="center" vertical="center"/>
      <protection/>
    </xf>
    <xf numFmtId="0" fontId="3" fillId="35" borderId="0" xfId="0" applyFont="1" applyFill="1" applyBorder="1" applyAlignment="1">
      <alignment vertical="center" wrapText="1"/>
    </xf>
    <xf numFmtId="0" fontId="3" fillId="35" borderId="10" xfId="0" applyFont="1" applyFill="1" applyBorder="1" applyAlignment="1">
      <alignment horizontal="left" vertical="top" wrapText="1"/>
    </xf>
    <xf numFmtId="0" fontId="0" fillId="35" borderId="10" xfId="0" applyFont="1" applyFill="1" applyBorder="1" applyAlignment="1">
      <alignment vertical="top" wrapText="1"/>
    </xf>
    <xf numFmtId="0" fontId="1" fillId="0" borderId="10" xfId="42" applyBorder="1" applyAlignment="1" applyProtection="1">
      <alignment horizontal="left" vertical="center"/>
      <protection/>
    </xf>
    <xf numFmtId="0" fontId="1" fillId="0" borderId="10" xfId="42" applyFill="1" applyBorder="1" applyAlignment="1" applyProtection="1">
      <alignment vertical="center" wrapText="1"/>
      <protection/>
    </xf>
    <xf numFmtId="2" fontId="3" fillId="0" borderId="11" xfId="0" applyNumberFormat="1" applyFont="1" applyFill="1" applyBorder="1" applyAlignment="1">
      <alignment horizontal="center" vertical="center"/>
    </xf>
    <xf numFmtId="0" fontId="1" fillId="0" borderId="10" xfId="42" applyFill="1" applyBorder="1" applyAlignment="1" applyProtection="1">
      <alignment horizontal="justify" vertical="center"/>
      <protection/>
    </xf>
    <xf numFmtId="0" fontId="1" fillId="0" borderId="10" xfId="42" applyBorder="1" applyAlignment="1" applyProtection="1">
      <alignment/>
      <protection/>
    </xf>
    <xf numFmtId="0" fontId="1" fillId="0" borderId="10" xfId="42" applyFill="1" applyBorder="1" applyAlignment="1" applyProtection="1">
      <alignment horizontal="left" vertical="center" wrapText="1"/>
      <protection/>
    </xf>
    <xf numFmtId="0" fontId="1" fillId="0" borderId="10" xfId="42" applyFill="1" applyBorder="1" applyAlignment="1" applyProtection="1">
      <alignment horizontal="left" vertical="center"/>
      <protection/>
    </xf>
    <xf numFmtId="0" fontId="1" fillId="0" borderId="10" xfId="42" applyBorder="1" applyAlignment="1" applyProtection="1">
      <alignment vertical="center" wrapText="1"/>
      <protection/>
    </xf>
    <xf numFmtId="0" fontId="0" fillId="0" borderId="10" xfId="0" applyFont="1" applyFill="1" applyBorder="1" applyAlignment="1">
      <alignment vertical="center" wrapText="1"/>
    </xf>
    <xf numFmtId="0" fontId="14" fillId="0" borderId="10" xfId="0" applyFont="1" applyFill="1" applyBorder="1" applyAlignment="1">
      <alignment vertical="top" wrapText="1"/>
    </xf>
    <xf numFmtId="0" fontId="0" fillId="0" borderId="0" xfId="0" applyFont="1" applyBorder="1" applyAlignment="1">
      <alignment horizontal="center" vertical="center"/>
    </xf>
    <xf numFmtId="0" fontId="1" fillId="0" borderId="10" xfId="42" applyFill="1" applyBorder="1" applyAlignment="1" applyProtection="1">
      <alignment vertical="top"/>
      <protection/>
    </xf>
    <xf numFmtId="0" fontId="0" fillId="0" borderId="16" xfId="0" applyBorder="1" applyAlignment="1">
      <alignment/>
    </xf>
    <xf numFmtId="0" fontId="14" fillId="35" borderId="10" xfId="0" applyFont="1" applyFill="1" applyBorder="1" applyAlignment="1">
      <alignment horizontal="center" vertical="center"/>
    </xf>
    <xf numFmtId="0" fontId="35" fillId="0" borderId="0" xfId="0" applyFont="1" applyFill="1" applyBorder="1" applyAlignment="1">
      <alignment/>
    </xf>
    <xf numFmtId="0" fontId="3" fillId="0" borderId="13" xfId="0" applyFont="1" applyFill="1" applyBorder="1" applyAlignment="1">
      <alignment horizontal="left" vertical="center" wrapText="1"/>
    </xf>
    <xf numFmtId="0" fontId="17" fillId="0" borderId="10" xfId="0" applyFont="1" applyFill="1" applyBorder="1" applyAlignment="1">
      <alignment horizontal="center" vertical="center"/>
    </xf>
    <xf numFmtId="2" fontId="14" fillId="0" borderId="10" xfId="0" applyNumberFormat="1" applyFont="1" applyFill="1" applyBorder="1" applyAlignment="1">
      <alignment horizontal="center" vertical="center"/>
    </xf>
    <xf numFmtId="2" fontId="17" fillId="0" borderId="10" xfId="0" applyNumberFormat="1" applyFont="1" applyFill="1" applyBorder="1" applyAlignment="1">
      <alignment horizontal="center" vertical="center"/>
    </xf>
    <xf numFmtId="2" fontId="36" fillId="0" borderId="10" xfId="42" applyNumberFormat="1" applyFont="1" applyFill="1" applyBorder="1" applyAlignment="1" applyProtection="1">
      <alignment horizontal="center" vertical="center"/>
      <protection/>
    </xf>
    <xf numFmtId="0" fontId="36" fillId="0" borderId="10" xfId="42" applyFont="1" applyFill="1" applyBorder="1" applyAlignment="1" applyProtection="1">
      <alignment horizontal="center" vertical="center"/>
      <protection/>
    </xf>
    <xf numFmtId="0" fontId="14" fillId="0" borderId="10" xfId="0" applyFont="1" applyFill="1" applyBorder="1" applyAlignment="1">
      <alignment horizontal="center" vertical="center"/>
    </xf>
    <xf numFmtId="0" fontId="37" fillId="0" borderId="10" xfId="42" applyFont="1" applyBorder="1" applyAlignment="1" applyProtection="1">
      <alignment vertical="center"/>
      <protection/>
    </xf>
    <xf numFmtId="0" fontId="17" fillId="0" borderId="0" xfId="0" applyFont="1" applyBorder="1" applyAlignment="1">
      <alignment/>
    </xf>
    <xf numFmtId="2" fontId="17" fillId="0" borderId="10" xfId="0"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xf>
    <xf numFmtId="0" fontId="3" fillId="36" borderId="10" xfId="0" applyFont="1" applyFill="1" applyBorder="1" applyAlignment="1">
      <alignment horizontal="center" vertical="center"/>
    </xf>
    <xf numFmtId="0" fontId="3" fillId="36" borderId="10" xfId="0" applyFont="1" applyFill="1" applyBorder="1" applyAlignment="1">
      <alignment horizontal="left" vertical="center" wrapText="1"/>
    </xf>
    <xf numFmtId="3" fontId="3" fillId="36"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9" fillId="36" borderId="10" xfId="42" applyFont="1" applyFill="1" applyBorder="1" applyAlignment="1" applyProtection="1">
      <alignment horizontal="left" vertical="center"/>
      <protection/>
    </xf>
    <xf numFmtId="0" fontId="38" fillId="36" borderId="10" xfId="42" applyFont="1" applyFill="1" applyBorder="1" applyAlignment="1" applyProtection="1">
      <alignment horizontal="left" vertical="center" wrapText="1"/>
      <protection/>
    </xf>
    <xf numFmtId="0" fontId="1" fillId="34" borderId="10" xfId="42" applyFill="1" applyBorder="1" applyAlignment="1" applyProtection="1">
      <alignment horizontal="center" vertical="center"/>
      <protection/>
    </xf>
    <xf numFmtId="0" fontId="3" fillId="34" borderId="10" xfId="0" applyFont="1" applyFill="1" applyBorder="1" applyAlignment="1">
      <alignment horizontal="left" vertical="center" wrapText="1"/>
    </xf>
    <xf numFmtId="0" fontId="3" fillId="34" borderId="10" xfId="0" applyNumberFormat="1" applyFont="1" applyFill="1" applyBorder="1" applyAlignment="1">
      <alignment horizontal="left" vertical="center" wrapText="1"/>
    </xf>
    <xf numFmtId="0" fontId="1" fillId="34" borderId="13" xfId="42" applyFill="1" applyBorder="1" applyAlignment="1" applyProtection="1">
      <alignment horizontal="center" vertical="center"/>
      <protection/>
    </xf>
    <xf numFmtId="2" fontId="3" fillId="0" borderId="12"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2" fontId="3" fillId="34"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 fillId="34" borderId="10" xfId="42" applyFill="1" applyBorder="1" applyAlignment="1" applyProtection="1">
      <alignment/>
      <protection/>
    </xf>
    <xf numFmtId="2" fontId="0" fillId="0" borderId="10" xfId="0" applyNumberFormat="1" applyFont="1" applyFill="1" applyBorder="1" applyAlignment="1">
      <alignment horizontal="center" vertical="center" wrapText="1"/>
    </xf>
    <xf numFmtId="2" fontId="3" fillId="0" borderId="10" xfId="0" applyNumberFormat="1" applyFont="1" applyFill="1" applyBorder="1" applyAlignment="1">
      <alignment vertical="top" wrapText="1"/>
    </xf>
    <xf numFmtId="2" fontId="0" fillId="35"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36" borderId="10" xfId="0" applyFont="1" applyFill="1" applyBorder="1" applyAlignment="1">
      <alignment vertical="top" wrapText="1"/>
    </xf>
    <xf numFmtId="2" fontId="3" fillId="36" borderId="10" xfId="0" applyNumberFormat="1" applyFont="1" applyFill="1" applyBorder="1" applyAlignment="1">
      <alignment horizontal="center" vertical="center"/>
    </xf>
    <xf numFmtId="0" fontId="3" fillId="36" borderId="0" xfId="0" applyFont="1" applyFill="1" applyBorder="1" applyAlignment="1">
      <alignment/>
    </xf>
    <xf numFmtId="0" fontId="1" fillId="36" borderId="10" xfId="42" applyFill="1" applyBorder="1" applyAlignment="1" applyProtection="1">
      <alignment vertical="center" wrapText="1"/>
      <protection/>
    </xf>
    <xf numFmtId="0" fontId="14" fillId="35" borderId="10" xfId="0" applyNumberFormat="1" applyFont="1" applyFill="1" applyBorder="1" applyAlignment="1">
      <alignment horizontal="center" vertical="center"/>
    </xf>
    <xf numFmtId="0" fontId="14" fillId="35" borderId="10" xfId="0" applyFont="1" applyFill="1" applyBorder="1" applyAlignment="1">
      <alignment horizontal="center" vertical="center"/>
    </xf>
    <xf numFmtId="0" fontId="1" fillId="35" borderId="10" xfId="42" applyFill="1" applyBorder="1" applyAlignment="1" applyProtection="1">
      <alignment vertical="center"/>
      <protection/>
    </xf>
    <xf numFmtId="0" fontId="14" fillId="35" borderId="10" xfId="0" applyFont="1" applyFill="1" applyBorder="1" applyAlignment="1">
      <alignment horizontal="left" vertical="center" wrapText="1"/>
    </xf>
    <xf numFmtId="0" fontId="14" fillId="35" borderId="10" xfId="0" applyFont="1" applyFill="1" applyBorder="1" applyAlignment="1">
      <alignment horizontal="center" vertical="center" wrapText="1"/>
    </xf>
    <xf numFmtId="2" fontId="14" fillId="35" borderId="10" xfId="0" applyNumberFormat="1" applyFont="1" applyFill="1" applyBorder="1" applyAlignment="1">
      <alignment horizontal="center" vertical="center"/>
    </xf>
    <xf numFmtId="0" fontId="14" fillId="35" borderId="16" xfId="0" applyFont="1" applyFill="1" applyBorder="1" applyAlignment="1">
      <alignment/>
    </xf>
    <xf numFmtId="0" fontId="14" fillId="35" borderId="13" xfId="0" applyFont="1" applyFill="1" applyBorder="1" applyAlignment="1">
      <alignment/>
    </xf>
    <xf numFmtId="0"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36" fillId="35" borderId="10" xfId="42" applyFont="1" applyFill="1" applyBorder="1" applyAlignment="1" applyProtection="1">
      <alignment vertical="center" wrapText="1"/>
      <protection/>
    </xf>
    <xf numFmtId="0" fontId="14" fillId="35" borderId="10" xfId="0" applyFont="1" applyFill="1" applyBorder="1" applyAlignment="1">
      <alignment vertical="top" wrapText="1"/>
    </xf>
    <xf numFmtId="0" fontId="14" fillId="35" borderId="16" xfId="0" applyFont="1" applyFill="1" applyBorder="1" applyAlignment="1">
      <alignment wrapText="1"/>
    </xf>
    <xf numFmtId="0" fontId="14" fillId="35" borderId="13" xfId="0" applyFont="1" applyFill="1" applyBorder="1" applyAlignment="1">
      <alignment wrapText="1"/>
    </xf>
    <xf numFmtId="0" fontId="14" fillId="35" borderId="10" xfId="0" applyNumberFormat="1" applyFont="1" applyFill="1" applyBorder="1" applyAlignment="1">
      <alignment horizontal="center" vertical="center"/>
    </xf>
    <xf numFmtId="0" fontId="14" fillId="35" borderId="10" xfId="0" applyFont="1" applyFill="1" applyBorder="1" applyAlignment="1">
      <alignment horizontal="center" vertical="center"/>
    </xf>
    <xf numFmtId="0" fontId="36" fillId="35" borderId="10" xfId="42" applyFont="1" applyFill="1" applyBorder="1" applyAlignment="1" applyProtection="1">
      <alignment/>
      <protection/>
    </xf>
    <xf numFmtId="0" fontId="14" fillId="35" borderId="10" xfId="0" applyFont="1" applyFill="1" applyBorder="1" applyAlignment="1">
      <alignment vertical="top" wrapText="1"/>
    </xf>
    <xf numFmtId="2" fontId="14" fillId="35" borderId="10" xfId="0" applyNumberFormat="1" applyFont="1" applyFill="1" applyBorder="1" applyAlignment="1">
      <alignment horizontal="center" vertical="center"/>
    </xf>
    <xf numFmtId="0" fontId="17" fillId="35" borderId="0" xfId="0" applyFont="1" applyFill="1" applyBorder="1" applyAlignment="1">
      <alignment/>
    </xf>
    <xf numFmtId="0" fontId="14" fillId="35" borderId="10" xfId="0" applyNumberFormat="1" applyFont="1" applyFill="1" applyBorder="1" applyAlignment="1">
      <alignment horizontal="center" vertical="center"/>
    </xf>
    <xf numFmtId="0" fontId="36" fillId="35" borderId="10" xfId="42" applyFont="1" applyFill="1" applyBorder="1" applyAlignment="1" applyProtection="1">
      <alignment vertical="center"/>
      <protection/>
    </xf>
    <xf numFmtId="0" fontId="14" fillId="35" borderId="10" xfId="0" applyFont="1" applyFill="1" applyBorder="1" applyAlignment="1">
      <alignment vertical="top" wrapText="1"/>
    </xf>
    <xf numFmtId="2" fontId="14" fillId="35" borderId="10" xfId="0" applyNumberFormat="1" applyFont="1" applyFill="1" applyBorder="1" applyAlignment="1">
      <alignment horizontal="center" vertical="center"/>
    </xf>
    <xf numFmtId="0" fontId="14" fillId="35" borderId="0" xfId="0" applyFont="1" applyFill="1" applyBorder="1" applyAlignment="1">
      <alignment/>
    </xf>
    <xf numFmtId="0" fontId="17" fillId="35" borderId="0" xfId="0" applyFont="1" applyFill="1" applyBorder="1" applyAlignment="1">
      <alignment/>
    </xf>
    <xf numFmtId="0" fontId="17" fillId="35" borderId="10" xfId="0" applyFont="1" applyFill="1" applyBorder="1" applyAlignment="1">
      <alignment horizontal="center" vertical="center"/>
    </xf>
    <xf numFmtId="0" fontId="14" fillId="35" borderId="0" xfId="0" applyFont="1" applyFill="1" applyBorder="1" applyAlignment="1">
      <alignment/>
    </xf>
    <xf numFmtId="0" fontId="36" fillId="35" borderId="10" xfId="42" applyFont="1" applyFill="1" applyBorder="1" applyAlignment="1" applyProtection="1">
      <alignment vertical="center"/>
      <protection/>
    </xf>
    <xf numFmtId="0" fontId="14" fillId="35" borderId="10" xfId="0" applyFont="1" applyFill="1" applyBorder="1" applyAlignment="1">
      <alignment vertical="center" wrapText="1"/>
    </xf>
    <xf numFmtId="0" fontId="17" fillId="35" borderId="0" xfId="0" applyFont="1" applyFill="1" applyAlignment="1">
      <alignment/>
    </xf>
    <xf numFmtId="0" fontId="17" fillId="35" borderId="0" xfId="0" applyFont="1" applyFill="1" applyBorder="1" applyAlignment="1">
      <alignment/>
    </xf>
    <xf numFmtId="0" fontId="14" fillId="35" borderId="0" xfId="0" applyFont="1" applyFill="1" applyBorder="1" applyAlignment="1">
      <alignment/>
    </xf>
    <xf numFmtId="0" fontId="36" fillId="35" borderId="10" xfId="42" applyNumberFormat="1" applyFont="1" applyFill="1" applyBorder="1" applyAlignment="1" applyProtection="1">
      <alignment horizontal="center" vertical="center"/>
      <protection/>
    </xf>
    <xf numFmtId="0" fontId="36" fillId="35" borderId="10" xfId="42" applyFont="1" applyFill="1" applyBorder="1" applyAlignment="1" applyProtection="1">
      <alignment horizontal="center" vertical="center"/>
      <protection/>
    </xf>
    <xf numFmtId="0" fontId="36" fillId="35" borderId="10" xfId="42" applyFont="1" applyFill="1" applyBorder="1" applyAlignment="1" applyProtection="1">
      <alignment vertical="center" wrapText="1"/>
      <protection/>
    </xf>
    <xf numFmtId="0" fontId="36" fillId="35" borderId="10" xfId="42" applyFont="1" applyFill="1" applyBorder="1" applyAlignment="1" applyProtection="1">
      <alignment vertical="top" wrapText="1"/>
      <protection/>
    </xf>
    <xf numFmtId="2" fontId="36" fillId="35" borderId="10" xfId="42" applyNumberFormat="1" applyFont="1" applyFill="1" applyBorder="1" applyAlignment="1" applyProtection="1">
      <alignment horizontal="center" vertical="center"/>
      <protection/>
    </xf>
    <xf numFmtId="0" fontId="36" fillId="35" borderId="0" xfId="42" applyFont="1" applyFill="1" applyBorder="1" applyAlignment="1" applyProtection="1">
      <alignment/>
      <protection/>
    </xf>
    <xf numFmtId="0" fontId="36" fillId="35" borderId="10" xfId="42" applyNumberFormat="1" applyFont="1" applyFill="1" applyBorder="1" applyAlignment="1" applyProtection="1" quotePrefix="1">
      <alignment horizontal="center" vertical="center"/>
      <protection/>
    </xf>
    <xf numFmtId="0" fontId="36" fillId="35" borderId="10" xfId="42" applyFont="1" applyFill="1" applyBorder="1" applyAlignment="1" applyProtection="1">
      <alignment horizontal="center" vertical="center" wrapText="1"/>
      <protection/>
    </xf>
    <xf numFmtId="0" fontId="14" fillId="35" borderId="10" xfId="0" applyNumberFormat="1" applyFont="1" applyFill="1" applyBorder="1" applyAlignment="1">
      <alignment horizontal="center"/>
    </xf>
    <xf numFmtId="0" fontId="21" fillId="35" borderId="10" xfId="0" applyFont="1" applyFill="1" applyBorder="1" applyAlignment="1">
      <alignment horizontal="center"/>
    </xf>
    <xf numFmtId="0" fontId="14" fillId="35" borderId="10" xfId="0" applyFont="1" applyFill="1" applyBorder="1" applyAlignment="1">
      <alignment vertical="center" wrapText="1"/>
    </xf>
    <xf numFmtId="0" fontId="14" fillId="35" borderId="10" xfId="0" applyFont="1" applyFill="1" applyBorder="1" applyAlignment="1">
      <alignment horizontal="center" vertical="center" wrapText="1"/>
    </xf>
    <xf numFmtId="0" fontId="36" fillId="35" borderId="10" xfId="42" applyNumberFormat="1" applyFont="1" applyFill="1" applyBorder="1" applyAlignment="1" applyProtection="1" quotePrefix="1">
      <alignment horizontal="center" vertical="center"/>
      <protection/>
    </xf>
    <xf numFmtId="0" fontId="36" fillId="35" borderId="10" xfId="42" applyFont="1" applyFill="1" applyBorder="1" applyAlignment="1" applyProtection="1">
      <alignment horizontal="center" vertical="center"/>
      <protection/>
    </xf>
    <xf numFmtId="0" fontId="1" fillId="35" borderId="10" xfId="42" applyFill="1" applyBorder="1" applyAlignment="1" applyProtection="1">
      <alignment horizontal="left" vertical="center"/>
      <protection/>
    </xf>
    <xf numFmtId="0" fontId="36" fillId="35" borderId="10" xfId="42" applyFont="1" applyFill="1" applyBorder="1" applyAlignment="1" applyProtection="1">
      <alignment horizontal="left" vertical="center" wrapText="1"/>
      <protection/>
    </xf>
    <xf numFmtId="0" fontId="36" fillId="35" borderId="0" xfId="42" applyFont="1" applyFill="1" applyAlignment="1" applyProtection="1">
      <alignment/>
      <protection/>
    </xf>
    <xf numFmtId="0" fontId="36" fillId="35" borderId="0" xfId="42" applyFont="1" applyFill="1" applyBorder="1" applyAlignment="1" applyProtection="1">
      <alignment/>
      <protection/>
    </xf>
    <xf numFmtId="0" fontId="14" fillId="35" borderId="10" xfId="0" applyFont="1" applyFill="1" applyBorder="1" applyAlignment="1">
      <alignment horizontal="center" vertical="center" wrapText="1"/>
    </xf>
    <xf numFmtId="0" fontId="17" fillId="35" borderId="0" xfId="0" applyFont="1" applyFill="1" applyAlignment="1">
      <alignment/>
    </xf>
    <xf numFmtId="0" fontId="36" fillId="35" borderId="10" xfId="42" applyFont="1" applyFill="1" applyBorder="1" applyAlignment="1" applyProtection="1">
      <alignment vertical="center" wrapText="1"/>
      <protection/>
    </xf>
    <xf numFmtId="2" fontId="36" fillId="35" borderId="10" xfId="42" applyNumberFormat="1" applyFont="1" applyFill="1" applyBorder="1" applyAlignment="1" applyProtection="1">
      <alignment horizontal="center" vertical="center"/>
      <protection/>
    </xf>
    <xf numFmtId="0" fontId="3" fillId="0" borderId="10" xfId="0" applyNumberFormat="1" applyFont="1" applyFill="1" applyBorder="1" applyAlignment="1">
      <alignment horizontal="justify" vertical="top" wrapText="1"/>
    </xf>
    <xf numFmtId="0" fontId="3" fillId="0" borderId="11" xfId="0" applyFont="1" applyFill="1" applyBorder="1" applyAlignment="1">
      <alignment horizontal="left" vertical="top" wrapText="1"/>
    </xf>
    <xf numFmtId="0" fontId="1" fillId="0" borderId="10" xfId="42" applyFill="1" applyBorder="1" applyAlignment="1" applyProtection="1">
      <alignment horizontal="center" vertical="top"/>
      <protection/>
    </xf>
    <xf numFmtId="0" fontId="0" fillId="0" borderId="0" xfId="0" applyFont="1" applyBorder="1" applyAlignment="1">
      <alignment vertical="top"/>
    </xf>
    <xf numFmtId="0" fontId="14" fillId="35" borderId="10" xfId="0" applyFont="1" applyFill="1" applyBorder="1" applyAlignment="1">
      <alignment horizontal="left" vertical="top" wrapText="1"/>
    </xf>
    <xf numFmtId="0" fontId="1" fillId="0" borderId="10" xfId="42" applyFill="1" applyBorder="1" applyAlignment="1" applyProtection="1">
      <alignment horizontal="left" vertical="top"/>
      <protection/>
    </xf>
    <xf numFmtId="0" fontId="3" fillId="0" borderId="10" xfId="0" applyFont="1" applyFill="1" applyBorder="1" applyAlignment="1">
      <alignment horizontal="left" vertical="top"/>
    </xf>
    <xf numFmtId="0" fontId="1" fillId="35" borderId="10" xfId="42" applyFill="1" applyBorder="1" applyAlignment="1" applyProtection="1">
      <alignment horizontal="left" vertical="top" wrapText="1"/>
      <protection/>
    </xf>
    <xf numFmtId="0" fontId="1" fillId="35" borderId="10" xfId="42" applyFill="1" applyBorder="1" applyAlignment="1" applyProtection="1">
      <alignment vertical="center" wrapText="1"/>
      <protection/>
    </xf>
    <xf numFmtId="0" fontId="36" fillId="35" borderId="10" xfId="42" applyFont="1" applyFill="1" applyBorder="1" applyAlignment="1" applyProtection="1">
      <alignment vertical="center"/>
      <protection/>
    </xf>
    <xf numFmtId="0" fontId="14" fillId="35" borderId="10" xfId="0" applyFont="1" applyFill="1" applyBorder="1" applyAlignment="1">
      <alignment vertical="top" wrapText="1"/>
    </xf>
    <xf numFmtId="0" fontId="0" fillId="0" borderId="0" xfId="0" applyFont="1" applyFill="1" applyAlignment="1">
      <alignment/>
    </xf>
    <xf numFmtId="0" fontId="32" fillId="0" borderId="10" xfId="0" applyFont="1" applyFill="1" applyBorder="1" applyAlignment="1">
      <alignment/>
    </xf>
    <xf numFmtId="0" fontId="24" fillId="0" borderId="10" xfId="42" applyFont="1" applyFill="1" applyBorder="1" applyAlignment="1" applyProtection="1">
      <alignment vertical="center"/>
      <protection/>
    </xf>
    <xf numFmtId="0" fontId="3" fillId="0" borderId="16" xfId="0" applyFont="1" applyFill="1" applyBorder="1" applyAlignment="1">
      <alignment/>
    </xf>
    <xf numFmtId="0" fontId="3" fillId="0" borderId="13" xfId="0" applyFont="1" applyFill="1" applyBorder="1" applyAlignment="1">
      <alignment/>
    </xf>
    <xf numFmtId="0" fontId="24" fillId="0" borderId="10" xfId="42" applyNumberFormat="1" applyFont="1" applyFill="1" applyBorder="1" applyAlignment="1" applyProtection="1">
      <alignment horizontal="center" vertical="center"/>
      <protection/>
    </xf>
    <xf numFmtId="0" fontId="24" fillId="0" borderId="10" xfId="42" applyFont="1" applyFill="1" applyBorder="1" applyAlignment="1" applyProtection="1">
      <alignment horizontal="center" vertical="center"/>
      <protection/>
    </xf>
    <xf numFmtId="0" fontId="24" fillId="0" borderId="10" xfId="42" applyFont="1" applyFill="1" applyBorder="1" applyAlignment="1" applyProtection="1">
      <alignment vertical="top" wrapText="1"/>
      <protection/>
    </xf>
    <xf numFmtId="0" fontId="24" fillId="0" borderId="0" xfId="42" applyFont="1" applyFill="1" applyBorder="1" applyAlignment="1" applyProtection="1">
      <alignment/>
      <protection/>
    </xf>
    <xf numFmtId="0" fontId="0" fillId="0" borderId="10" xfId="0" applyFont="1" applyFill="1" applyBorder="1" applyAlignment="1">
      <alignment horizontal="center"/>
    </xf>
    <xf numFmtId="0" fontId="0" fillId="0" borderId="10" xfId="0" applyNumberFormat="1" applyFont="1" applyFill="1" applyBorder="1" applyAlignment="1">
      <alignment horizontal="center"/>
    </xf>
    <xf numFmtId="0" fontId="36" fillId="37" borderId="10" xfId="42" applyNumberFormat="1" applyFont="1" applyFill="1" applyBorder="1" applyAlignment="1" applyProtection="1">
      <alignment horizontal="center" vertical="center"/>
      <protection/>
    </xf>
    <xf numFmtId="0" fontId="36" fillId="37" borderId="10" xfId="42" applyFont="1" applyFill="1" applyBorder="1" applyAlignment="1" applyProtection="1">
      <alignment horizontal="center" vertical="center"/>
      <protection/>
    </xf>
    <xf numFmtId="0" fontId="1" fillId="37" borderId="10" xfId="42" applyFill="1" applyBorder="1" applyAlignment="1" applyProtection="1">
      <alignment vertical="center" wrapText="1"/>
      <protection/>
    </xf>
    <xf numFmtId="0" fontId="14" fillId="37" borderId="10" xfId="0" applyFont="1" applyFill="1" applyBorder="1" applyAlignment="1">
      <alignment horizontal="left" vertical="top" wrapText="1"/>
    </xf>
    <xf numFmtId="2" fontId="36" fillId="37" borderId="10" xfId="42" applyNumberFormat="1" applyFont="1" applyFill="1" applyBorder="1" applyAlignment="1" applyProtection="1">
      <alignment horizontal="center" vertical="center"/>
      <protection/>
    </xf>
    <xf numFmtId="0" fontId="0" fillId="37" borderId="0" xfId="0" applyFont="1" applyFill="1" applyBorder="1" applyAlignment="1">
      <alignment/>
    </xf>
    <xf numFmtId="0" fontId="15" fillId="37" borderId="0" xfId="0" applyFont="1" applyFill="1" applyBorder="1" applyAlignment="1">
      <alignment/>
    </xf>
    <xf numFmtId="0" fontId="14" fillId="37" borderId="10" xfId="0" applyNumberFormat="1" applyFont="1" applyFill="1" applyBorder="1" applyAlignment="1">
      <alignment horizontal="center" vertical="center"/>
    </xf>
    <xf numFmtId="0" fontId="14" fillId="37" borderId="10" xfId="0" applyFont="1" applyFill="1" applyBorder="1" applyAlignment="1">
      <alignment horizontal="center" vertical="center"/>
    </xf>
    <xf numFmtId="0" fontId="17" fillId="37" borderId="0" xfId="0" applyFont="1" applyFill="1" applyAlignment="1">
      <alignment/>
    </xf>
    <xf numFmtId="0" fontId="17" fillId="37" borderId="0" xfId="0" applyFont="1" applyFill="1" applyBorder="1" applyAlignment="1">
      <alignment/>
    </xf>
    <xf numFmtId="0" fontId="1" fillId="37" borderId="10" xfId="42" applyFill="1" applyBorder="1" applyAlignment="1" applyProtection="1">
      <alignment horizontal="left" vertical="top" wrapText="1"/>
      <protection/>
    </xf>
    <xf numFmtId="0" fontId="14" fillId="37" borderId="10" xfId="0" applyFont="1" applyFill="1" applyBorder="1" applyAlignment="1">
      <alignment horizontal="center" vertical="center" wrapText="1"/>
    </xf>
    <xf numFmtId="0" fontId="14" fillId="37" borderId="10" xfId="42" applyFont="1" applyFill="1" applyBorder="1" applyAlignment="1" applyProtection="1">
      <alignment horizontal="left" vertical="top" wrapText="1"/>
      <protection/>
    </xf>
    <xf numFmtId="0" fontId="14" fillId="37" borderId="10" xfId="0" applyFont="1" applyFill="1" applyBorder="1" applyAlignment="1">
      <alignment horizontal="center" vertical="center"/>
    </xf>
    <xf numFmtId="0" fontId="14" fillId="37" borderId="10" xfId="0" applyFont="1" applyFill="1" applyBorder="1" applyAlignment="1">
      <alignment horizontal="center" vertical="top" wrapText="1"/>
    </xf>
    <xf numFmtId="0" fontId="14" fillId="35" borderId="10" xfId="0" applyFont="1" applyFill="1" applyBorder="1" applyAlignment="1">
      <alignment horizontal="center" vertical="center" wrapText="1"/>
    </xf>
    <xf numFmtId="0" fontId="1" fillId="37" borderId="10" xfId="42" applyFill="1" applyBorder="1" applyAlignment="1" applyProtection="1">
      <alignment horizontal="center" vertical="center"/>
      <protection/>
    </xf>
    <xf numFmtId="0" fontId="3" fillId="37" borderId="10" xfId="0" applyFont="1" applyFill="1" applyBorder="1" applyAlignment="1">
      <alignment vertical="top" wrapText="1"/>
    </xf>
    <xf numFmtId="0" fontId="14" fillId="37" borderId="10" xfId="0" applyFont="1" applyFill="1" applyBorder="1" applyAlignment="1">
      <alignment horizontal="center" vertical="center" wrapText="1"/>
    </xf>
    <xf numFmtId="0" fontId="3" fillId="37" borderId="0" xfId="0" applyFont="1" applyFill="1" applyBorder="1" applyAlignment="1">
      <alignment/>
    </xf>
    <xf numFmtId="0" fontId="3" fillId="37" borderId="10" xfId="0" applyFont="1" applyFill="1" applyBorder="1" applyAlignment="1">
      <alignment horizontal="left" vertical="top" wrapText="1"/>
    </xf>
    <xf numFmtId="0" fontId="1" fillId="38" borderId="10" xfId="42" applyFill="1" applyBorder="1" applyAlignment="1" applyProtection="1">
      <alignment horizontal="center" vertical="center"/>
      <protection/>
    </xf>
    <xf numFmtId="0" fontId="3" fillId="38" borderId="10" xfId="0" applyFont="1" applyFill="1" applyBorder="1" applyAlignment="1">
      <alignment horizontal="left" vertical="top" wrapText="1"/>
    </xf>
    <xf numFmtId="0" fontId="3" fillId="38" borderId="10" xfId="0" applyFont="1" applyFill="1" applyBorder="1" applyAlignment="1">
      <alignment vertical="top" wrapText="1"/>
    </xf>
    <xf numFmtId="2" fontId="14" fillId="38"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3" fillId="37" borderId="10" xfId="0" applyNumberFormat="1" applyFont="1" applyFill="1" applyBorder="1" applyAlignment="1">
      <alignment horizontal="center" vertical="center"/>
    </xf>
    <xf numFmtId="0" fontId="3" fillId="37" borderId="10" xfId="0" applyFont="1" applyFill="1" applyBorder="1" applyAlignment="1">
      <alignment horizontal="center" vertical="center"/>
    </xf>
    <xf numFmtId="0" fontId="1" fillId="37" borderId="10" xfId="42" applyFill="1" applyBorder="1" applyAlignment="1" applyProtection="1">
      <alignment horizontal="left" vertical="center"/>
      <protection/>
    </xf>
    <xf numFmtId="0" fontId="3" fillId="37" borderId="10" xfId="0" applyFont="1" applyFill="1" applyBorder="1" applyAlignment="1">
      <alignment horizontal="left" vertical="center" wrapText="1"/>
    </xf>
    <xf numFmtId="0" fontId="38" fillId="0" borderId="10" xfId="0" applyFont="1" applyFill="1" applyBorder="1" applyAlignment="1">
      <alignment horizontal="center"/>
    </xf>
    <xf numFmtId="0" fontId="5" fillId="33" borderId="10" xfId="0" applyFont="1" applyFill="1" applyBorder="1" applyAlignment="1">
      <alignment horizontal="center"/>
    </xf>
    <xf numFmtId="0" fontId="28" fillId="33" borderId="10" xfId="0" applyFont="1" applyFill="1" applyBorder="1" applyAlignment="1">
      <alignment horizontal="center"/>
    </xf>
    <xf numFmtId="0" fontId="29" fillId="33" borderId="10" xfId="0" applyFont="1" applyFill="1" applyBorder="1" applyAlignment="1">
      <alignment horizontal="center"/>
    </xf>
    <xf numFmtId="0" fontId="5" fillId="33" borderId="12"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5" fillId="33" borderId="15" xfId="0" applyFont="1" applyFill="1" applyBorder="1" applyAlignment="1">
      <alignment horizont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2" fontId="0" fillId="0" borderId="10" xfId="0" applyNumberFormat="1" applyFill="1" applyBorder="1" applyAlignment="1">
      <alignment vertical="top" wrapText="1"/>
    </xf>
    <xf numFmtId="2" fontId="0" fillId="0" borderId="10" xfId="0" applyNumberForma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9525</xdr:rowOff>
    </xdr:from>
    <xdr:to>
      <xdr:col>2</xdr:col>
      <xdr:colOff>66675</xdr:colOff>
      <xdr:row>3</xdr:row>
      <xdr:rowOff>104775</xdr:rowOff>
    </xdr:to>
    <xdr:pic>
      <xdr:nvPicPr>
        <xdr:cNvPr id="1" name="Picture 1" descr="Лошадь"/>
        <xdr:cNvPicPr preferRelativeResize="1">
          <a:picLocks noChangeAspect="1"/>
        </xdr:cNvPicPr>
      </xdr:nvPicPr>
      <xdr:blipFill>
        <a:blip r:embed="rId1"/>
        <a:stretch>
          <a:fillRect/>
        </a:stretch>
      </xdr:blipFill>
      <xdr:spPr>
        <a:xfrm>
          <a:off x="238125" y="9525"/>
          <a:ext cx="7429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771525</xdr:colOff>
      <xdr:row>0</xdr:row>
      <xdr:rowOff>0</xdr:rowOff>
    </xdr:to>
    <xdr:pic>
      <xdr:nvPicPr>
        <xdr:cNvPr id="1" name="Picture 1" descr="Лошадь"/>
        <xdr:cNvPicPr preferRelativeResize="1">
          <a:picLocks noChangeAspect="1"/>
        </xdr:cNvPicPr>
      </xdr:nvPicPr>
      <xdr:blipFill>
        <a:blip r:embed="rId1"/>
        <a:stretch>
          <a:fillRect/>
        </a:stretch>
      </xdr:blipFill>
      <xdr:spPr>
        <a:xfrm>
          <a:off x="238125" y="0"/>
          <a:ext cx="9048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201"/>
  <sheetViews>
    <sheetView tabSelected="1" view="pageBreakPreview" zoomScale="78" zoomScaleNormal="75" zoomScaleSheetLayoutView="78" zoomScalePageLayoutView="0" workbookViewId="0" topLeftCell="C1">
      <selection activeCell="J13" sqref="J13"/>
    </sheetView>
  </sheetViews>
  <sheetFormatPr defaultColWidth="9.00390625" defaultRowHeight="12.75"/>
  <cols>
    <col min="1" max="1" width="5.875" style="164" customWidth="1"/>
    <col min="2" max="2" width="6.125" style="32" customWidth="1"/>
    <col min="3" max="3" width="43.375" style="32" customWidth="1"/>
    <col min="4" max="4" width="59.375" style="32" customWidth="1"/>
    <col min="5" max="5" width="19.00390625" style="32" customWidth="1"/>
    <col min="6" max="6" width="9.125" style="32" customWidth="1"/>
    <col min="7" max="7" width="7.375" style="32" customWidth="1"/>
    <col min="8" max="8" width="5.625" style="32" customWidth="1"/>
    <col min="9" max="9" width="6.75390625" style="32" customWidth="1"/>
    <col min="10" max="10" width="7.75390625" style="32" customWidth="1"/>
    <col min="12" max="16384" width="9.125" style="32" customWidth="1"/>
  </cols>
  <sheetData>
    <row r="1" spans="3:10" ht="21" customHeight="1">
      <c r="C1" s="33" t="s">
        <v>505</v>
      </c>
      <c r="D1" s="34"/>
      <c r="F1" s="5"/>
      <c r="G1" s="5"/>
      <c r="H1" s="5"/>
      <c r="I1" s="5"/>
      <c r="J1" s="5"/>
    </row>
    <row r="2" spans="4:10" ht="12.75">
      <c r="D2" s="32" t="s">
        <v>229</v>
      </c>
      <c r="F2" s="5"/>
      <c r="G2" s="5"/>
      <c r="H2" s="5"/>
      <c r="I2" s="5"/>
      <c r="J2" s="5"/>
    </row>
    <row r="3" spans="4:10" ht="19.5">
      <c r="D3" s="141" t="s">
        <v>690</v>
      </c>
      <c r="E3" s="181" t="s">
        <v>985</v>
      </c>
      <c r="F3" s="5"/>
      <c r="G3" s="5"/>
      <c r="H3" s="5"/>
      <c r="I3" s="5"/>
      <c r="J3" s="5"/>
    </row>
    <row r="4" spans="4:10" ht="12.75">
      <c r="D4" s="35"/>
      <c r="F4" s="5"/>
      <c r="G4" s="5"/>
      <c r="H4" s="5"/>
      <c r="I4" s="5"/>
      <c r="J4" s="5"/>
    </row>
    <row r="5" spans="1:10" ht="14.25">
      <c r="A5" s="165" t="s">
        <v>421</v>
      </c>
      <c r="B5" s="8"/>
      <c r="C5" s="36"/>
      <c r="F5" s="5"/>
      <c r="G5" s="5"/>
      <c r="H5" s="5"/>
      <c r="I5" s="5"/>
      <c r="J5" s="5"/>
    </row>
    <row r="6" spans="1:10" ht="14.25">
      <c r="A6" s="165" t="s">
        <v>525</v>
      </c>
      <c r="B6" s="8"/>
      <c r="C6" s="36"/>
      <c r="F6" s="5"/>
      <c r="G6" s="5"/>
      <c r="H6" s="5"/>
      <c r="I6" s="5"/>
      <c r="J6" s="5"/>
    </row>
    <row r="7" spans="1:10" ht="14.25">
      <c r="A7" s="165" t="s">
        <v>285</v>
      </c>
      <c r="B7" s="8"/>
      <c r="C7" s="36"/>
      <c r="F7" s="5"/>
      <c r="G7" s="5"/>
      <c r="H7" s="5"/>
      <c r="I7" s="5"/>
      <c r="J7" s="5"/>
    </row>
    <row r="8" spans="1:10" ht="14.25">
      <c r="A8" s="165" t="s">
        <v>154</v>
      </c>
      <c r="B8" s="8"/>
      <c r="C8" s="36"/>
      <c r="F8" s="5"/>
      <c r="G8" s="5"/>
      <c r="H8" s="5"/>
      <c r="I8" s="5"/>
      <c r="J8" s="5"/>
    </row>
    <row r="9" spans="1:10" s="13" customFormat="1" ht="15">
      <c r="A9" s="166" t="s">
        <v>532</v>
      </c>
      <c r="B9" s="8"/>
      <c r="C9" s="37"/>
      <c r="F9" s="5"/>
      <c r="G9" s="5"/>
      <c r="H9" s="5"/>
      <c r="I9" s="5"/>
      <c r="J9" s="5"/>
    </row>
    <row r="10" spans="1:10" ht="14.25">
      <c r="A10" s="166" t="s">
        <v>531</v>
      </c>
      <c r="B10" s="8"/>
      <c r="C10" s="36"/>
      <c r="F10" s="5"/>
      <c r="G10" s="5"/>
      <c r="H10" s="5"/>
      <c r="I10" s="5"/>
      <c r="J10" s="5"/>
    </row>
    <row r="11" spans="1:10" ht="14.25">
      <c r="A11" s="166"/>
      <c r="B11" s="8"/>
      <c r="C11" s="36"/>
      <c r="F11" s="5"/>
      <c r="G11" s="5"/>
      <c r="H11" s="5"/>
      <c r="I11" s="5"/>
      <c r="J11" s="5"/>
    </row>
    <row r="12" spans="1:10" ht="38.25">
      <c r="A12" s="167" t="s">
        <v>501</v>
      </c>
      <c r="B12" s="3" t="s">
        <v>216</v>
      </c>
      <c r="C12" s="3" t="s">
        <v>230</v>
      </c>
      <c r="D12" s="3" t="s">
        <v>231</v>
      </c>
      <c r="E12" s="3" t="s">
        <v>217</v>
      </c>
      <c r="F12" s="3" t="s">
        <v>218</v>
      </c>
      <c r="G12" s="3" t="s">
        <v>773</v>
      </c>
      <c r="H12" s="3" t="s">
        <v>219</v>
      </c>
      <c r="I12" s="3" t="s">
        <v>774</v>
      </c>
      <c r="J12" s="3" t="s">
        <v>987</v>
      </c>
    </row>
    <row r="13" spans="1:11" ht="16.5">
      <c r="A13" s="359" t="s">
        <v>506</v>
      </c>
      <c r="B13" s="359"/>
      <c r="C13" s="359"/>
      <c r="D13" s="359"/>
      <c r="E13" s="359"/>
      <c r="F13" s="359"/>
      <c r="G13" s="359"/>
      <c r="H13" s="359"/>
      <c r="I13" s="359"/>
      <c r="J13" s="117"/>
      <c r="K13" s="32"/>
    </row>
    <row r="14" spans="1:11" ht="18.75">
      <c r="A14" s="361" t="s">
        <v>403</v>
      </c>
      <c r="B14" s="361"/>
      <c r="C14" s="361"/>
      <c r="D14" s="361"/>
      <c r="E14" s="361"/>
      <c r="F14" s="361"/>
      <c r="G14" s="361"/>
      <c r="H14" s="361"/>
      <c r="I14" s="361"/>
      <c r="J14" s="117"/>
      <c r="K14" s="32"/>
    </row>
    <row r="15" spans="1:11" ht="12.75">
      <c r="A15" s="168">
        <v>1</v>
      </c>
      <c r="B15" s="23"/>
      <c r="C15" s="129" t="s">
        <v>220</v>
      </c>
      <c r="D15" s="9" t="s">
        <v>221</v>
      </c>
      <c r="E15" s="6" t="s">
        <v>776</v>
      </c>
      <c r="F15" s="6">
        <v>2001</v>
      </c>
      <c r="G15" s="6">
        <v>243</v>
      </c>
      <c r="H15" s="6" t="s">
        <v>777</v>
      </c>
      <c r="I15" s="6">
        <v>14</v>
      </c>
      <c r="J15" s="92" t="s">
        <v>232</v>
      </c>
      <c r="K15" s="32"/>
    </row>
    <row r="16" spans="1:11" ht="12.75">
      <c r="A16" s="168">
        <f>A15+1</f>
        <v>2</v>
      </c>
      <c r="B16" s="23"/>
      <c r="C16" s="202" t="s">
        <v>180</v>
      </c>
      <c r="D16" s="9" t="s">
        <v>181</v>
      </c>
      <c r="E16" s="6" t="s">
        <v>183</v>
      </c>
      <c r="F16" s="6">
        <v>2008</v>
      </c>
      <c r="G16" s="6">
        <v>240</v>
      </c>
      <c r="H16" s="6" t="s">
        <v>182</v>
      </c>
      <c r="I16" s="6">
        <v>20</v>
      </c>
      <c r="J16" s="92" t="s">
        <v>553</v>
      </c>
      <c r="K16" s="32"/>
    </row>
    <row r="17" spans="1:11" s="91" customFormat="1" ht="25.5">
      <c r="A17" s="169">
        <f>A16+1</f>
        <v>3</v>
      </c>
      <c r="B17" s="50"/>
      <c r="C17" s="205" t="s">
        <v>701</v>
      </c>
      <c r="D17" s="59" t="s">
        <v>295</v>
      </c>
      <c r="E17" s="50" t="s">
        <v>296</v>
      </c>
      <c r="F17" s="50">
        <v>2006</v>
      </c>
      <c r="G17" s="50">
        <v>263</v>
      </c>
      <c r="H17" s="50" t="s">
        <v>777</v>
      </c>
      <c r="I17" s="50">
        <v>12</v>
      </c>
      <c r="J17" s="93" t="s">
        <v>457</v>
      </c>
      <c r="K17" s="144"/>
    </row>
    <row r="18" spans="1:11" s="83" customFormat="1" ht="14.25" customHeight="1">
      <c r="A18" s="168">
        <f aca="true" t="shared" si="0" ref="A18:A30">A17+1</f>
        <v>4</v>
      </c>
      <c r="B18" s="6"/>
      <c r="C18" s="180" t="s">
        <v>276</v>
      </c>
      <c r="D18" s="9" t="s">
        <v>854</v>
      </c>
      <c r="E18" s="6" t="s">
        <v>855</v>
      </c>
      <c r="F18" s="6">
        <v>2003</v>
      </c>
      <c r="G18" s="6">
        <v>233</v>
      </c>
      <c r="H18" s="6" t="s">
        <v>777</v>
      </c>
      <c r="I18" s="6">
        <v>14</v>
      </c>
      <c r="J18" s="98" t="s">
        <v>694</v>
      </c>
      <c r="K18" s="145"/>
    </row>
    <row r="19" spans="1:11" s="83" customFormat="1" ht="15.75" customHeight="1">
      <c r="A19" s="168">
        <f t="shared" si="0"/>
        <v>5</v>
      </c>
      <c r="B19" s="6"/>
      <c r="C19" s="180" t="s">
        <v>513</v>
      </c>
      <c r="D19" s="9" t="s">
        <v>514</v>
      </c>
      <c r="E19" s="6" t="s">
        <v>270</v>
      </c>
      <c r="F19" s="6">
        <v>2004</v>
      </c>
      <c r="G19" s="6">
        <v>302</v>
      </c>
      <c r="H19" s="6" t="s">
        <v>777</v>
      </c>
      <c r="I19" s="6">
        <v>10</v>
      </c>
      <c r="J19" s="98" t="s">
        <v>459</v>
      </c>
      <c r="K19" s="145"/>
    </row>
    <row r="20" spans="1:11" s="83" customFormat="1" ht="33" customHeight="1">
      <c r="A20" s="168">
        <f t="shared" si="0"/>
        <v>6</v>
      </c>
      <c r="B20" s="6"/>
      <c r="C20" s="94" t="s">
        <v>390</v>
      </c>
      <c r="D20" s="18" t="s">
        <v>798</v>
      </c>
      <c r="E20" s="77" t="s">
        <v>391</v>
      </c>
      <c r="F20" s="6">
        <v>2010</v>
      </c>
      <c r="G20" s="6">
        <v>464</v>
      </c>
      <c r="H20" s="6" t="s">
        <v>777</v>
      </c>
      <c r="I20" s="6">
        <v>8</v>
      </c>
      <c r="J20" s="6" t="s">
        <v>551</v>
      </c>
      <c r="K20" s="145"/>
    </row>
    <row r="21" spans="1:11" s="83" customFormat="1" ht="12.75">
      <c r="A21" s="169">
        <f t="shared" si="0"/>
        <v>7</v>
      </c>
      <c r="B21" s="51"/>
      <c r="C21" s="94" t="s">
        <v>685</v>
      </c>
      <c r="D21" s="59" t="s">
        <v>686</v>
      </c>
      <c r="E21" s="50" t="s">
        <v>479</v>
      </c>
      <c r="F21" s="50">
        <v>2006</v>
      </c>
      <c r="G21" s="50">
        <v>463</v>
      </c>
      <c r="H21" s="50" t="s">
        <v>777</v>
      </c>
      <c r="I21" s="50">
        <v>8</v>
      </c>
      <c r="J21" s="50" t="s">
        <v>550</v>
      </c>
      <c r="K21" s="145"/>
    </row>
    <row r="22" spans="1:11" s="83" customFormat="1" ht="30.75" customHeight="1">
      <c r="A22" s="169">
        <f t="shared" si="0"/>
        <v>8</v>
      </c>
      <c r="B22" s="51"/>
      <c r="C22" s="94" t="s">
        <v>797</v>
      </c>
      <c r="D22" s="59" t="s">
        <v>815</v>
      </c>
      <c r="E22" s="72" t="s">
        <v>816</v>
      </c>
      <c r="F22" s="50">
        <v>2010</v>
      </c>
      <c r="G22" s="50">
        <v>759</v>
      </c>
      <c r="H22" s="50" t="s">
        <v>777</v>
      </c>
      <c r="I22" s="50">
        <v>8</v>
      </c>
      <c r="J22" s="50" t="s">
        <v>465</v>
      </c>
      <c r="K22" s="145"/>
    </row>
    <row r="23" spans="1:11" s="320" customFormat="1" ht="17.25" customHeight="1">
      <c r="A23" s="169">
        <f aca="true" t="shared" si="1" ref="A23:A29">A22+1</f>
        <v>9</v>
      </c>
      <c r="B23" s="50"/>
      <c r="C23" s="318" t="s">
        <v>149</v>
      </c>
      <c r="D23" s="59" t="s">
        <v>152</v>
      </c>
      <c r="E23" s="72" t="s">
        <v>150</v>
      </c>
      <c r="F23" s="50">
        <v>2012</v>
      </c>
      <c r="G23" s="50">
        <v>304</v>
      </c>
      <c r="H23" s="50" t="s">
        <v>777</v>
      </c>
      <c r="I23" s="50">
        <v>36</v>
      </c>
      <c r="J23" s="50" t="s">
        <v>151</v>
      </c>
      <c r="K23" s="319"/>
    </row>
    <row r="24" spans="1:11" s="263" customFormat="1" ht="21" customHeight="1">
      <c r="A24" s="258">
        <f t="shared" si="1"/>
        <v>10</v>
      </c>
      <c r="B24" s="259"/>
      <c r="C24" s="260" t="s">
        <v>434</v>
      </c>
      <c r="D24" s="261" t="s">
        <v>435</v>
      </c>
      <c r="E24" s="259" t="s">
        <v>176</v>
      </c>
      <c r="F24" s="259">
        <v>2013</v>
      </c>
      <c r="G24" s="259">
        <v>440</v>
      </c>
      <c r="H24" s="259" t="s">
        <v>777</v>
      </c>
      <c r="I24" s="259">
        <v>10</v>
      </c>
      <c r="J24" s="259" t="s">
        <v>431</v>
      </c>
      <c r="K24" s="262"/>
    </row>
    <row r="25" spans="1:11" s="158" customFormat="1" ht="12.75" customHeight="1">
      <c r="A25" s="170">
        <f t="shared" si="1"/>
        <v>11</v>
      </c>
      <c r="B25" s="154"/>
      <c r="C25" s="241" t="s">
        <v>271</v>
      </c>
      <c r="D25" s="155" t="s">
        <v>272</v>
      </c>
      <c r="E25" s="154" t="s">
        <v>273</v>
      </c>
      <c r="F25" s="154">
        <v>2005</v>
      </c>
      <c r="G25" s="154">
        <v>268</v>
      </c>
      <c r="H25" s="154" t="s">
        <v>777</v>
      </c>
      <c r="I25" s="154">
        <v>10</v>
      </c>
      <c r="J25" s="156">
        <v>175</v>
      </c>
      <c r="K25" s="157"/>
    </row>
    <row r="26" spans="1:10" s="269" customFormat="1" ht="12.75" customHeight="1">
      <c r="A26" s="264">
        <f t="shared" si="1"/>
        <v>12</v>
      </c>
      <c r="B26" s="265"/>
      <c r="C26" s="266" t="s">
        <v>892</v>
      </c>
      <c r="D26" s="267" t="s">
        <v>38</v>
      </c>
      <c r="E26" s="265" t="s">
        <v>893</v>
      </c>
      <c r="F26" s="265">
        <v>2013</v>
      </c>
      <c r="G26" s="265">
        <v>425</v>
      </c>
      <c r="H26" s="265" t="s">
        <v>777</v>
      </c>
      <c r="I26" s="265"/>
      <c r="J26" s="268" t="s">
        <v>551</v>
      </c>
    </row>
    <row r="27" spans="1:10" s="269" customFormat="1" ht="12.75" customHeight="1">
      <c r="A27" s="264">
        <f t="shared" si="1"/>
        <v>13</v>
      </c>
      <c r="B27" s="265"/>
      <c r="C27" s="266" t="s">
        <v>186</v>
      </c>
      <c r="D27" s="267" t="s">
        <v>187</v>
      </c>
      <c r="E27" s="265" t="s">
        <v>188</v>
      </c>
      <c r="F27" s="265">
        <v>2013</v>
      </c>
      <c r="G27" s="265">
        <v>236</v>
      </c>
      <c r="H27" s="265" t="s">
        <v>935</v>
      </c>
      <c r="I27" s="265">
        <v>20</v>
      </c>
      <c r="J27" s="268" t="s">
        <v>891</v>
      </c>
    </row>
    <row r="28" spans="1:13" s="137" customFormat="1" ht="12.75">
      <c r="A28" s="168">
        <f t="shared" si="1"/>
        <v>14</v>
      </c>
      <c r="B28" s="6"/>
      <c r="C28" s="94" t="s">
        <v>443</v>
      </c>
      <c r="D28" s="9" t="s">
        <v>373</v>
      </c>
      <c r="E28" s="6" t="s">
        <v>374</v>
      </c>
      <c r="F28" s="6">
        <v>2011</v>
      </c>
      <c r="G28" s="6">
        <v>274</v>
      </c>
      <c r="H28" s="6" t="s">
        <v>777</v>
      </c>
      <c r="I28" s="6">
        <v>12</v>
      </c>
      <c r="J28" s="17" t="s">
        <v>464</v>
      </c>
      <c r="K28" s="162"/>
      <c r="L28" s="13"/>
      <c r="M28" s="13"/>
    </row>
    <row r="29" spans="1:11" s="91" customFormat="1" ht="20.25" customHeight="1">
      <c r="A29" s="169">
        <f t="shared" si="1"/>
        <v>15</v>
      </c>
      <c r="B29" s="51"/>
      <c r="C29" s="94" t="s">
        <v>877</v>
      </c>
      <c r="D29" s="59" t="s">
        <v>878</v>
      </c>
      <c r="E29" s="72" t="s">
        <v>879</v>
      </c>
      <c r="F29" s="50">
        <v>2008</v>
      </c>
      <c r="G29" s="50">
        <v>380</v>
      </c>
      <c r="H29" s="50" t="s">
        <v>777</v>
      </c>
      <c r="I29" s="50">
        <v>8</v>
      </c>
      <c r="J29" s="61" t="s">
        <v>969</v>
      </c>
      <c r="K29" s="144"/>
    </row>
    <row r="30" spans="1:11" s="82" customFormat="1" ht="21" customHeight="1">
      <c r="A30" s="169">
        <f t="shared" si="0"/>
        <v>16</v>
      </c>
      <c r="B30" s="51"/>
      <c r="C30" s="180" t="s">
        <v>325</v>
      </c>
      <c r="D30" s="59" t="s">
        <v>213</v>
      </c>
      <c r="E30" s="72" t="s">
        <v>214</v>
      </c>
      <c r="F30" s="50">
        <v>2008</v>
      </c>
      <c r="G30" s="50">
        <v>302</v>
      </c>
      <c r="H30" s="50" t="s">
        <v>777</v>
      </c>
      <c r="I30" s="50">
        <v>10</v>
      </c>
      <c r="J30" s="50" t="s">
        <v>692</v>
      </c>
      <c r="K30" s="146"/>
    </row>
    <row r="31" spans="1:11" s="82" customFormat="1" ht="17.25" customHeight="1">
      <c r="A31" s="169">
        <f>A30+1</f>
        <v>17</v>
      </c>
      <c r="B31" s="50"/>
      <c r="C31" s="94" t="s">
        <v>287</v>
      </c>
      <c r="D31" s="53" t="s">
        <v>288</v>
      </c>
      <c r="E31" s="72" t="s">
        <v>946</v>
      </c>
      <c r="F31" s="50">
        <v>2007</v>
      </c>
      <c r="G31" s="50">
        <v>416</v>
      </c>
      <c r="H31" s="50" t="s">
        <v>777</v>
      </c>
      <c r="I31" s="50">
        <v>10</v>
      </c>
      <c r="J31" s="61" t="s">
        <v>554</v>
      </c>
      <c r="K31" s="146"/>
    </row>
    <row r="32" spans="1:11" s="82" customFormat="1" ht="12.75">
      <c r="A32" s="169">
        <f>A31+1</f>
        <v>18</v>
      </c>
      <c r="B32" s="50"/>
      <c r="C32" s="94" t="s">
        <v>526</v>
      </c>
      <c r="D32" s="53" t="s">
        <v>527</v>
      </c>
      <c r="E32" s="72" t="s">
        <v>528</v>
      </c>
      <c r="F32" s="50">
        <v>2009</v>
      </c>
      <c r="G32" s="50">
        <v>375</v>
      </c>
      <c r="H32" s="50" t="s">
        <v>777</v>
      </c>
      <c r="I32" s="50">
        <v>12</v>
      </c>
      <c r="J32" s="61" t="s">
        <v>467</v>
      </c>
      <c r="K32" s="146"/>
    </row>
    <row r="33" spans="1:11" s="257" customFormat="1" ht="12.75">
      <c r="A33" s="250"/>
      <c r="B33" s="251"/>
      <c r="C33" s="252" t="s">
        <v>407</v>
      </c>
      <c r="D33" s="253" t="s">
        <v>834</v>
      </c>
      <c r="E33" s="254" t="s">
        <v>837</v>
      </c>
      <c r="F33" s="251">
        <v>2013</v>
      </c>
      <c r="G33" s="251">
        <v>447</v>
      </c>
      <c r="H33" s="251" t="s">
        <v>777</v>
      </c>
      <c r="I33" s="251">
        <v>8</v>
      </c>
      <c r="J33" s="255" t="s">
        <v>838</v>
      </c>
      <c r="K33" s="256"/>
    </row>
    <row r="34" spans="1:11" s="83" customFormat="1" ht="12.75">
      <c r="A34" s="168">
        <f>A32+1</f>
        <v>19</v>
      </c>
      <c r="B34" s="6"/>
      <c r="C34" s="143" t="s">
        <v>326</v>
      </c>
      <c r="D34" s="9" t="s">
        <v>282</v>
      </c>
      <c r="E34" s="6" t="s">
        <v>327</v>
      </c>
      <c r="F34" s="6">
        <v>2004</v>
      </c>
      <c r="G34" s="6">
        <v>576</v>
      </c>
      <c r="H34" s="6" t="s">
        <v>777</v>
      </c>
      <c r="I34" s="6">
        <v>8</v>
      </c>
      <c r="J34" s="6" t="s">
        <v>554</v>
      </c>
      <c r="K34" s="145"/>
    </row>
    <row r="35" spans="1:10" s="13" customFormat="1" ht="19.5" customHeight="1">
      <c r="A35" s="168">
        <f>A34+1</f>
        <v>20</v>
      </c>
      <c r="B35" s="6"/>
      <c r="C35" s="143" t="s">
        <v>134</v>
      </c>
      <c r="D35" s="9" t="s">
        <v>135</v>
      </c>
      <c r="E35" s="6" t="s">
        <v>136</v>
      </c>
      <c r="F35" s="6">
        <v>2012</v>
      </c>
      <c r="G35" s="6">
        <v>350</v>
      </c>
      <c r="H35" s="6" t="s">
        <v>137</v>
      </c>
      <c r="I35" s="6">
        <v>14</v>
      </c>
      <c r="J35" s="6" t="s">
        <v>466</v>
      </c>
    </row>
    <row r="36" spans="1:10" s="13" customFormat="1" ht="25.5">
      <c r="A36" s="169">
        <f>A34+2</f>
        <v>21</v>
      </c>
      <c r="B36" s="50"/>
      <c r="C36" s="94" t="s">
        <v>556</v>
      </c>
      <c r="D36" s="59" t="s">
        <v>557</v>
      </c>
      <c r="E36" s="50" t="s">
        <v>558</v>
      </c>
      <c r="F36" s="50">
        <v>2007</v>
      </c>
      <c r="G36" s="50">
        <v>579</v>
      </c>
      <c r="H36" s="50" t="s">
        <v>777</v>
      </c>
      <c r="I36" s="50">
        <v>8</v>
      </c>
      <c r="J36" s="50" t="s">
        <v>463</v>
      </c>
    </row>
    <row r="37" spans="1:10" s="324" customFormat="1" ht="18.75" customHeight="1">
      <c r="A37" s="321">
        <f aca="true" t="shared" si="2" ref="A37:A44">A36+1</f>
        <v>22</v>
      </c>
      <c r="B37" s="322"/>
      <c r="C37" s="94" t="s">
        <v>140</v>
      </c>
      <c r="D37" s="323" t="s">
        <v>141</v>
      </c>
      <c r="E37" s="322" t="s">
        <v>142</v>
      </c>
      <c r="F37" s="322">
        <v>2012</v>
      </c>
      <c r="G37" s="322">
        <v>304</v>
      </c>
      <c r="H37" s="322" t="s">
        <v>777</v>
      </c>
      <c r="I37" s="322"/>
      <c r="J37" s="322" t="s">
        <v>143</v>
      </c>
    </row>
    <row r="38" spans="1:10" s="13" customFormat="1" ht="19.5" customHeight="1">
      <c r="A38" s="168">
        <f t="shared" si="2"/>
        <v>23</v>
      </c>
      <c r="B38" s="6"/>
      <c r="C38" s="143" t="s">
        <v>328</v>
      </c>
      <c r="D38" s="9" t="s">
        <v>329</v>
      </c>
      <c r="E38" s="6" t="s">
        <v>352</v>
      </c>
      <c r="F38" s="6">
        <v>2003</v>
      </c>
      <c r="G38" s="6">
        <v>223</v>
      </c>
      <c r="H38" s="6" t="s">
        <v>777</v>
      </c>
      <c r="I38" s="6">
        <v>14</v>
      </c>
      <c r="J38" s="98" t="s">
        <v>401</v>
      </c>
    </row>
    <row r="39" spans="1:10" s="13" customFormat="1" ht="31.5" customHeight="1">
      <c r="A39" s="168">
        <f t="shared" si="2"/>
        <v>24</v>
      </c>
      <c r="B39" s="6"/>
      <c r="C39" s="180" t="s">
        <v>353</v>
      </c>
      <c r="D39" s="9" t="s">
        <v>354</v>
      </c>
      <c r="E39" s="6" t="s">
        <v>569</v>
      </c>
      <c r="F39" s="6">
        <v>2005</v>
      </c>
      <c r="G39" s="6">
        <v>551</v>
      </c>
      <c r="H39" s="6" t="s">
        <v>777</v>
      </c>
      <c r="I39" s="6">
        <v>8</v>
      </c>
      <c r="J39" s="92" t="s">
        <v>553</v>
      </c>
    </row>
    <row r="40" spans="1:10" s="277" customFormat="1" ht="18" customHeight="1">
      <c r="A40" s="264">
        <f>A39+1</f>
        <v>25</v>
      </c>
      <c r="B40" s="265"/>
      <c r="C40" s="278" t="s">
        <v>27</v>
      </c>
      <c r="D40" s="267" t="s">
        <v>28</v>
      </c>
      <c r="E40" s="265" t="s">
        <v>29</v>
      </c>
      <c r="F40" s="265">
        <v>2013</v>
      </c>
      <c r="G40" s="265">
        <v>286</v>
      </c>
      <c r="H40" s="265" t="s">
        <v>777</v>
      </c>
      <c r="I40" s="265">
        <v>14</v>
      </c>
      <c r="J40" s="268" t="s">
        <v>467</v>
      </c>
    </row>
    <row r="41" spans="1:10" s="13" customFormat="1" ht="20.25" customHeight="1">
      <c r="A41" s="169">
        <f>A40+1</f>
        <v>26</v>
      </c>
      <c r="B41" s="50"/>
      <c r="C41" s="94" t="s">
        <v>947</v>
      </c>
      <c r="D41" s="59" t="s">
        <v>948</v>
      </c>
      <c r="E41" s="72" t="s">
        <v>949</v>
      </c>
      <c r="F41" s="50">
        <v>2007</v>
      </c>
      <c r="G41" s="50">
        <v>208</v>
      </c>
      <c r="H41" s="50" t="s">
        <v>777</v>
      </c>
      <c r="I41" s="50">
        <v>14</v>
      </c>
      <c r="J41" s="61" t="s">
        <v>461</v>
      </c>
    </row>
    <row r="42" spans="1:11" ht="21.75" customHeight="1">
      <c r="A42" s="169">
        <f t="shared" si="2"/>
        <v>27</v>
      </c>
      <c r="B42" s="50"/>
      <c r="C42" s="199" t="s">
        <v>650</v>
      </c>
      <c r="D42" s="53" t="s">
        <v>651</v>
      </c>
      <c r="E42" s="72" t="s">
        <v>652</v>
      </c>
      <c r="F42" s="50">
        <v>2011</v>
      </c>
      <c r="G42" s="50">
        <v>232</v>
      </c>
      <c r="H42" s="50" t="s">
        <v>777</v>
      </c>
      <c r="I42" s="50">
        <v>12</v>
      </c>
      <c r="J42" s="50" t="s">
        <v>692</v>
      </c>
      <c r="K42" s="136"/>
    </row>
    <row r="43" spans="1:10" ht="25.5">
      <c r="A43" s="168">
        <f t="shared" si="2"/>
        <v>28</v>
      </c>
      <c r="B43" s="6"/>
      <c r="C43" s="180" t="s">
        <v>573</v>
      </c>
      <c r="D43" s="9" t="s">
        <v>283</v>
      </c>
      <c r="E43" s="6" t="s">
        <v>574</v>
      </c>
      <c r="F43" s="6">
        <v>2003</v>
      </c>
      <c r="G43" s="6">
        <v>261</v>
      </c>
      <c r="H43" s="6" t="s">
        <v>777</v>
      </c>
      <c r="I43" s="6">
        <v>14</v>
      </c>
      <c r="J43" s="6" t="s">
        <v>458</v>
      </c>
    </row>
    <row r="44" spans="1:10" ht="15.75" customHeight="1">
      <c r="A44" s="168">
        <f t="shared" si="2"/>
        <v>29</v>
      </c>
      <c r="B44" s="24"/>
      <c r="C44" s="203" t="s">
        <v>575</v>
      </c>
      <c r="D44" s="24" t="s">
        <v>576</v>
      </c>
      <c r="E44" s="148" t="s">
        <v>577</v>
      </c>
      <c r="F44" s="6">
        <v>2005</v>
      </c>
      <c r="G44" s="6">
        <v>259</v>
      </c>
      <c r="H44" s="6" t="s">
        <v>777</v>
      </c>
      <c r="I44" s="6">
        <v>10</v>
      </c>
      <c r="J44" s="17" t="s">
        <v>553</v>
      </c>
    </row>
    <row r="45" spans="1:10" ht="12.75">
      <c r="A45" s="168">
        <f>A44+1</f>
        <v>30</v>
      </c>
      <c r="B45" s="6"/>
      <c r="C45" s="143" t="s">
        <v>857</v>
      </c>
      <c r="D45" s="9" t="s">
        <v>922</v>
      </c>
      <c r="E45" s="6" t="s">
        <v>923</v>
      </c>
      <c r="F45" s="6">
        <v>2002</v>
      </c>
      <c r="G45" s="6">
        <v>935</v>
      </c>
      <c r="H45" s="6" t="s">
        <v>777</v>
      </c>
      <c r="I45" s="6">
        <v>4</v>
      </c>
      <c r="J45" s="98" t="s">
        <v>552</v>
      </c>
    </row>
    <row r="46" spans="1:10" ht="16.5" customHeight="1">
      <c r="A46" s="168">
        <f aca="true" t="shared" si="3" ref="A46:A51">A45+1</f>
        <v>31</v>
      </c>
      <c r="B46" s="23"/>
      <c r="C46" s="203" t="s">
        <v>924</v>
      </c>
      <c r="D46" s="9" t="s">
        <v>925</v>
      </c>
      <c r="E46" s="6" t="s">
        <v>926</v>
      </c>
      <c r="F46" s="6">
        <v>2001</v>
      </c>
      <c r="G46" s="6">
        <v>544</v>
      </c>
      <c r="H46" s="6" t="s">
        <v>777</v>
      </c>
      <c r="I46" s="6">
        <v>6</v>
      </c>
      <c r="J46" s="92" t="s">
        <v>553</v>
      </c>
    </row>
    <row r="47" spans="1:10" ht="12.75" customHeight="1">
      <c r="A47" s="168">
        <f t="shared" si="3"/>
        <v>32</v>
      </c>
      <c r="B47" s="23"/>
      <c r="C47" s="143" t="s">
        <v>927</v>
      </c>
      <c r="D47" s="9" t="s">
        <v>928</v>
      </c>
      <c r="E47" s="6" t="s">
        <v>929</v>
      </c>
      <c r="F47" s="6">
        <v>1996</v>
      </c>
      <c r="G47" s="6">
        <v>885</v>
      </c>
      <c r="H47" s="6" t="s">
        <v>777</v>
      </c>
      <c r="I47" s="6">
        <v>6</v>
      </c>
      <c r="J47" s="98" t="s">
        <v>552</v>
      </c>
    </row>
    <row r="48" spans="1:10" ht="17.25" customHeight="1">
      <c r="A48" s="168">
        <f t="shared" si="3"/>
        <v>33</v>
      </c>
      <c r="B48" s="6"/>
      <c r="C48" s="94" t="s">
        <v>930</v>
      </c>
      <c r="D48" s="9" t="s">
        <v>931</v>
      </c>
      <c r="E48" s="6" t="s">
        <v>932</v>
      </c>
      <c r="F48" s="6">
        <v>2005</v>
      </c>
      <c r="G48" s="6">
        <v>573</v>
      </c>
      <c r="H48" s="6" t="s">
        <v>777</v>
      </c>
      <c r="I48" s="6">
        <v>8</v>
      </c>
      <c r="J48" s="17" t="s">
        <v>458</v>
      </c>
    </row>
    <row r="49" spans="1:10" ht="16.5" customHeight="1">
      <c r="A49" s="168">
        <f t="shared" si="3"/>
        <v>34</v>
      </c>
      <c r="B49" s="6"/>
      <c r="C49" s="200" t="s">
        <v>933</v>
      </c>
      <c r="D49" s="18" t="s">
        <v>934</v>
      </c>
      <c r="E49" s="77" t="s">
        <v>116</v>
      </c>
      <c r="F49" s="93">
        <v>2009</v>
      </c>
      <c r="G49" s="50">
        <v>88</v>
      </c>
      <c r="H49" s="50" t="s">
        <v>935</v>
      </c>
      <c r="I49" s="50">
        <v>40</v>
      </c>
      <c r="J49" s="50" t="s">
        <v>552</v>
      </c>
    </row>
    <row r="50" spans="1:10" ht="18" customHeight="1">
      <c r="A50" s="168">
        <f t="shared" si="3"/>
        <v>35</v>
      </c>
      <c r="B50" s="6"/>
      <c r="C50" s="94" t="s">
        <v>936</v>
      </c>
      <c r="D50" s="9" t="s">
        <v>962</v>
      </c>
      <c r="E50" s="6" t="s">
        <v>963</v>
      </c>
      <c r="F50" s="6">
        <v>2004</v>
      </c>
      <c r="G50" s="6">
        <v>350</v>
      </c>
      <c r="H50" s="6" t="s">
        <v>777</v>
      </c>
      <c r="I50" s="6">
        <v>12</v>
      </c>
      <c r="J50" s="6" t="s">
        <v>548</v>
      </c>
    </row>
    <row r="51" spans="1:10" s="13" customFormat="1" ht="17.25" customHeight="1">
      <c r="A51" s="169">
        <f t="shared" si="3"/>
        <v>36</v>
      </c>
      <c r="B51" s="60" t="s">
        <v>277</v>
      </c>
      <c r="C51" s="180" t="s">
        <v>964</v>
      </c>
      <c r="D51" s="59" t="s">
        <v>965</v>
      </c>
      <c r="E51" s="72" t="s">
        <v>318</v>
      </c>
      <c r="F51" s="72">
        <v>2010</v>
      </c>
      <c r="G51" s="72">
        <v>428</v>
      </c>
      <c r="H51" s="72" t="s">
        <v>777</v>
      </c>
      <c r="I51" s="72">
        <v>8</v>
      </c>
      <c r="J51" s="72" t="s">
        <v>469</v>
      </c>
    </row>
    <row r="52" spans="1:13" ht="23.25" customHeight="1">
      <c r="A52" s="169">
        <f aca="true" t="shared" si="4" ref="A52:A62">A51+1</f>
        <v>37</v>
      </c>
      <c r="B52" s="60"/>
      <c r="C52" s="94" t="s">
        <v>950</v>
      </c>
      <c r="D52" s="59" t="s">
        <v>951</v>
      </c>
      <c r="E52" s="118" t="s">
        <v>952</v>
      </c>
      <c r="F52" s="50">
        <v>2007</v>
      </c>
      <c r="G52" s="50">
        <v>487</v>
      </c>
      <c r="H52" s="50" t="s">
        <v>777</v>
      </c>
      <c r="I52" s="50">
        <v>8</v>
      </c>
      <c r="J52" s="61" t="s">
        <v>969</v>
      </c>
      <c r="L52" s="13"/>
      <c r="M52" s="13"/>
    </row>
    <row r="53" spans="1:13" s="13" customFormat="1" ht="17.25" customHeight="1">
      <c r="A53" s="168">
        <f t="shared" si="4"/>
        <v>38</v>
      </c>
      <c r="B53" s="6"/>
      <c r="C53" s="94" t="s">
        <v>966</v>
      </c>
      <c r="D53" s="9" t="s">
        <v>670</v>
      </c>
      <c r="E53" s="6" t="s">
        <v>671</v>
      </c>
      <c r="F53" s="6">
        <v>2005</v>
      </c>
      <c r="G53" s="6">
        <v>423</v>
      </c>
      <c r="H53" s="6" t="s">
        <v>777</v>
      </c>
      <c r="I53" s="6">
        <v>10</v>
      </c>
      <c r="J53" s="17">
        <v>130</v>
      </c>
      <c r="L53" s="32"/>
      <c r="M53" s="32"/>
    </row>
    <row r="54" spans="1:10" s="13" customFormat="1" ht="25.5">
      <c r="A54" s="168">
        <f t="shared" si="4"/>
        <v>39</v>
      </c>
      <c r="B54" s="6"/>
      <c r="C54" s="94" t="s">
        <v>966</v>
      </c>
      <c r="D54" s="9" t="s">
        <v>912</v>
      </c>
      <c r="E54" s="77" t="s">
        <v>529</v>
      </c>
      <c r="F54" s="6">
        <v>2011</v>
      </c>
      <c r="G54" s="6">
        <v>423</v>
      </c>
      <c r="H54" s="6" t="s">
        <v>717</v>
      </c>
      <c r="I54" s="6">
        <v>10</v>
      </c>
      <c r="J54" s="17" t="s">
        <v>551</v>
      </c>
    </row>
    <row r="55" spans="1:13" s="274" customFormat="1" ht="30.75" customHeight="1">
      <c r="A55" s="270">
        <f t="shared" si="4"/>
        <v>40</v>
      </c>
      <c r="B55" s="212"/>
      <c r="C55" s="252" t="s">
        <v>428</v>
      </c>
      <c r="D55" s="272" t="s">
        <v>429</v>
      </c>
      <c r="E55" s="212" t="s">
        <v>430</v>
      </c>
      <c r="F55" s="212">
        <v>2013</v>
      </c>
      <c r="G55" s="212">
        <v>427</v>
      </c>
      <c r="H55" s="212" t="s">
        <v>777</v>
      </c>
      <c r="I55" s="212">
        <v>10</v>
      </c>
      <c r="J55" s="273" t="s">
        <v>431</v>
      </c>
      <c r="L55" s="275"/>
      <c r="M55" s="275"/>
    </row>
    <row r="56" spans="1:13" s="159" customFormat="1" ht="40.5" customHeight="1">
      <c r="A56" s="170">
        <f t="shared" si="4"/>
        <v>41</v>
      </c>
      <c r="B56" s="154"/>
      <c r="C56" s="161" t="s">
        <v>177</v>
      </c>
      <c r="D56" s="155" t="s">
        <v>178</v>
      </c>
      <c r="E56" s="154" t="s">
        <v>179</v>
      </c>
      <c r="F56" s="154">
        <v>2011</v>
      </c>
      <c r="G56" s="154">
        <v>120</v>
      </c>
      <c r="H56" s="154" t="s">
        <v>935</v>
      </c>
      <c r="I56" s="154">
        <v>30</v>
      </c>
      <c r="J56" s="156">
        <v>252</v>
      </c>
      <c r="L56" s="160"/>
      <c r="M56" s="160"/>
    </row>
    <row r="57" spans="1:10" s="13" customFormat="1" ht="25.5">
      <c r="A57" s="168">
        <f t="shared" si="4"/>
        <v>42</v>
      </c>
      <c r="B57" s="23"/>
      <c r="C57" s="180" t="s">
        <v>615</v>
      </c>
      <c r="D57" s="9" t="s">
        <v>539</v>
      </c>
      <c r="E57" s="6" t="s">
        <v>540</v>
      </c>
      <c r="F57" s="6">
        <v>1999</v>
      </c>
      <c r="G57" s="6">
        <v>141</v>
      </c>
      <c r="H57" s="6" t="s">
        <v>777</v>
      </c>
      <c r="I57" s="6">
        <v>16</v>
      </c>
      <c r="J57" s="106" t="s">
        <v>768</v>
      </c>
    </row>
    <row r="58" spans="1:10" s="13" customFormat="1" ht="12.75">
      <c r="A58" s="169">
        <f t="shared" si="4"/>
        <v>43</v>
      </c>
      <c r="B58" s="50"/>
      <c r="C58" s="204" t="s">
        <v>41</v>
      </c>
      <c r="D58" s="59" t="s">
        <v>971</v>
      </c>
      <c r="E58" s="50" t="s">
        <v>322</v>
      </c>
      <c r="F58" s="50">
        <v>2006</v>
      </c>
      <c r="G58" s="50">
        <v>944</v>
      </c>
      <c r="H58" s="50" t="s">
        <v>777</v>
      </c>
      <c r="I58" s="50">
        <v>4</v>
      </c>
      <c r="J58" s="50" t="s">
        <v>550</v>
      </c>
    </row>
    <row r="59" spans="1:10" s="13" customFormat="1" ht="25.5">
      <c r="A59" s="169">
        <f t="shared" si="4"/>
        <v>44</v>
      </c>
      <c r="B59" s="50"/>
      <c r="C59" s="94" t="s">
        <v>858</v>
      </c>
      <c r="D59" s="59" t="s">
        <v>977</v>
      </c>
      <c r="E59" s="77" t="s">
        <v>791</v>
      </c>
      <c r="F59" s="98">
        <v>2010</v>
      </c>
      <c r="G59" s="6">
        <v>312</v>
      </c>
      <c r="H59" s="50" t="s">
        <v>777</v>
      </c>
      <c r="I59" s="6">
        <v>12</v>
      </c>
      <c r="J59" s="6" t="s">
        <v>463</v>
      </c>
    </row>
    <row r="60" spans="1:11" ht="15.75" customHeight="1">
      <c r="A60" s="168">
        <f t="shared" si="4"/>
        <v>45</v>
      </c>
      <c r="B60" s="6"/>
      <c r="C60" s="94" t="s">
        <v>235</v>
      </c>
      <c r="D60" s="18" t="s">
        <v>236</v>
      </c>
      <c r="E60" s="6" t="s">
        <v>974</v>
      </c>
      <c r="F60" s="6">
        <v>2005</v>
      </c>
      <c r="G60" s="6">
        <v>510</v>
      </c>
      <c r="H60" s="6" t="s">
        <v>777</v>
      </c>
      <c r="I60" s="6">
        <v>8</v>
      </c>
      <c r="J60" s="17" t="s">
        <v>464</v>
      </c>
      <c r="K60" s="32"/>
    </row>
    <row r="61" spans="1:10" ht="12.75">
      <c r="A61" s="168">
        <f t="shared" si="4"/>
        <v>46</v>
      </c>
      <c r="B61" s="38"/>
      <c r="C61" s="94" t="s">
        <v>594</v>
      </c>
      <c r="D61" s="9" t="s">
        <v>588</v>
      </c>
      <c r="E61" s="6" t="s">
        <v>589</v>
      </c>
      <c r="F61" s="6">
        <v>2003</v>
      </c>
      <c r="G61" s="6"/>
      <c r="H61" s="6" t="s">
        <v>777</v>
      </c>
      <c r="I61" s="6">
        <v>6</v>
      </c>
      <c r="J61" s="17" t="s">
        <v>772</v>
      </c>
    </row>
    <row r="62" spans="1:13" s="13" customFormat="1" ht="12.75">
      <c r="A62" s="168">
        <f t="shared" si="4"/>
        <v>47</v>
      </c>
      <c r="B62" s="38"/>
      <c r="C62" s="94" t="s">
        <v>594</v>
      </c>
      <c r="D62" s="9" t="s">
        <v>612</v>
      </c>
      <c r="E62" s="77" t="s">
        <v>207</v>
      </c>
      <c r="F62" s="98">
        <v>2010</v>
      </c>
      <c r="G62" s="6">
        <v>291</v>
      </c>
      <c r="H62" s="6" t="s">
        <v>777</v>
      </c>
      <c r="I62" s="6">
        <v>10</v>
      </c>
      <c r="J62" s="17" t="s">
        <v>547</v>
      </c>
      <c r="L62" s="32"/>
      <c r="M62" s="32"/>
    </row>
    <row r="63" spans="1:13" ht="14.25" customHeight="1">
      <c r="A63" s="169">
        <f>A62+1</f>
        <v>48</v>
      </c>
      <c r="B63" s="38"/>
      <c r="C63" s="94" t="s">
        <v>594</v>
      </c>
      <c r="D63" s="59" t="s">
        <v>844</v>
      </c>
      <c r="E63" s="72" t="s">
        <v>477</v>
      </c>
      <c r="F63" s="50">
        <v>2008</v>
      </c>
      <c r="G63" s="50">
        <v>386</v>
      </c>
      <c r="H63" s="50" t="s">
        <v>777</v>
      </c>
      <c r="I63" s="50">
        <v>8</v>
      </c>
      <c r="J63" s="61" t="s">
        <v>469</v>
      </c>
      <c r="L63" s="39"/>
      <c r="M63" s="39"/>
    </row>
    <row r="64" spans="1:13" ht="12.75">
      <c r="A64" s="168">
        <f>A63+1</f>
        <v>49</v>
      </c>
      <c r="B64" s="38"/>
      <c r="C64" s="94" t="s">
        <v>590</v>
      </c>
      <c r="D64" s="9" t="s">
        <v>812</v>
      </c>
      <c r="E64" s="6" t="s">
        <v>713</v>
      </c>
      <c r="F64" s="6">
        <v>2005</v>
      </c>
      <c r="G64" s="6">
        <v>597</v>
      </c>
      <c r="H64" s="6" t="s">
        <v>777</v>
      </c>
      <c r="I64" s="6">
        <v>8</v>
      </c>
      <c r="J64" s="17" t="s">
        <v>460</v>
      </c>
      <c r="L64" s="39"/>
      <c r="M64" s="39"/>
    </row>
    <row r="65" spans="1:13" s="13" customFormat="1" ht="16.5">
      <c r="A65" s="359" t="s">
        <v>518</v>
      </c>
      <c r="B65" s="359"/>
      <c r="C65" s="359"/>
      <c r="D65" s="359"/>
      <c r="E65" s="359"/>
      <c r="F65" s="359"/>
      <c r="G65" s="359"/>
      <c r="H65" s="359"/>
      <c r="I65" s="359"/>
      <c r="J65" s="149"/>
      <c r="L65" s="39"/>
      <c r="M65" s="39"/>
    </row>
    <row r="66" spans="1:13" s="39" customFormat="1" ht="17.25" customHeight="1">
      <c r="A66" s="169">
        <f>A64+1</f>
        <v>50</v>
      </c>
      <c r="B66" s="97"/>
      <c r="C66" s="94" t="s">
        <v>278</v>
      </c>
      <c r="D66" s="59" t="s">
        <v>720</v>
      </c>
      <c r="E66" s="72" t="s">
        <v>320</v>
      </c>
      <c r="F66" s="93">
        <v>2010</v>
      </c>
      <c r="G66" s="50">
        <v>382</v>
      </c>
      <c r="H66" s="50" t="s">
        <v>777</v>
      </c>
      <c r="I66" s="50">
        <v>10</v>
      </c>
      <c r="J66" s="50" t="s">
        <v>742</v>
      </c>
      <c r="L66" s="32"/>
      <c r="M66" s="32"/>
    </row>
    <row r="67" spans="1:13" s="39" customFormat="1" ht="12.75">
      <c r="A67" s="168">
        <f>A66+1</f>
        <v>51</v>
      </c>
      <c r="B67" s="6"/>
      <c r="C67" s="94" t="s">
        <v>714</v>
      </c>
      <c r="D67" s="9" t="s">
        <v>715</v>
      </c>
      <c r="E67" s="6" t="s">
        <v>716</v>
      </c>
      <c r="F67" s="6">
        <v>2003</v>
      </c>
      <c r="G67" s="6">
        <v>354</v>
      </c>
      <c r="H67" s="6" t="s">
        <v>777</v>
      </c>
      <c r="I67" s="6">
        <v>10</v>
      </c>
      <c r="J67" s="17" t="s">
        <v>232</v>
      </c>
      <c r="L67" s="13"/>
      <c r="M67" s="13"/>
    </row>
    <row r="68" spans="1:13" ht="12.75">
      <c r="A68" s="168">
        <f>A67+1</f>
        <v>52</v>
      </c>
      <c r="B68" s="6"/>
      <c r="C68" s="203" t="s">
        <v>679</v>
      </c>
      <c r="D68" s="9" t="s">
        <v>680</v>
      </c>
      <c r="E68" s="6" t="s">
        <v>681</v>
      </c>
      <c r="F68" s="6">
        <v>2001</v>
      </c>
      <c r="G68" s="6">
        <v>203</v>
      </c>
      <c r="H68" s="6" t="s">
        <v>777</v>
      </c>
      <c r="I68" s="6">
        <v>16</v>
      </c>
      <c r="J68" s="17" t="s">
        <v>942</v>
      </c>
      <c r="L68" s="13"/>
      <c r="M68" s="13"/>
    </row>
    <row r="69" spans="1:10" s="13" customFormat="1" ht="16.5">
      <c r="A69" s="359" t="s">
        <v>846</v>
      </c>
      <c r="B69" s="359"/>
      <c r="C69" s="359"/>
      <c r="D69" s="359"/>
      <c r="E69" s="359"/>
      <c r="F69" s="359"/>
      <c r="G69" s="359"/>
      <c r="H69" s="359"/>
      <c r="I69" s="359"/>
      <c r="J69" s="149"/>
    </row>
    <row r="70" spans="1:13" s="13" customFormat="1" ht="12.75">
      <c r="A70" s="169">
        <f>A177+1</f>
        <v>54</v>
      </c>
      <c r="B70" s="50"/>
      <c r="C70" s="143" t="s">
        <v>561</v>
      </c>
      <c r="D70" s="59" t="s">
        <v>562</v>
      </c>
      <c r="E70" s="50" t="s">
        <v>334</v>
      </c>
      <c r="F70" s="50">
        <v>2006</v>
      </c>
      <c r="G70" s="50">
        <v>118</v>
      </c>
      <c r="H70" s="50" t="s">
        <v>935</v>
      </c>
      <c r="I70" s="50">
        <v>30</v>
      </c>
      <c r="J70" s="61" t="s">
        <v>552</v>
      </c>
      <c r="L70" s="32"/>
      <c r="M70" s="32"/>
    </row>
    <row r="71" spans="1:13" s="13" customFormat="1" ht="25.5">
      <c r="A71" s="168">
        <f aca="true" t="shared" si="5" ref="A71:A80">A70+1</f>
        <v>55</v>
      </c>
      <c r="B71" s="6"/>
      <c r="C71" s="180" t="s">
        <v>446</v>
      </c>
      <c r="D71" s="9" t="s">
        <v>818</v>
      </c>
      <c r="E71" s="6" t="s">
        <v>447</v>
      </c>
      <c r="F71" s="6">
        <v>2005</v>
      </c>
      <c r="G71" s="6">
        <v>483</v>
      </c>
      <c r="H71" s="6" t="s">
        <v>777</v>
      </c>
      <c r="I71" s="6">
        <v>8</v>
      </c>
      <c r="J71" s="17" t="s">
        <v>394</v>
      </c>
      <c r="L71" s="32"/>
      <c r="M71" s="32"/>
    </row>
    <row r="72" spans="1:13" s="13" customFormat="1" ht="12.75">
      <c r="A72" s="168">
        <f t="shared" si="5"/>
        <v>56</v>
      </c>
      <c r="B72" s="23"/>
      <c r="C72" s="180" t="s">
        <v>450</v>
      </c>
      <c r="D72" s="9" t="s">
        <v>451</v>
      </c>
      <c r="E72" s="6" t="s">
        <v>452</v>
      </c>
      <c r="F72" s="6">
        <v>2001</v>
      </c>
      <c r="G72" s="6">
        <v>240</v>
      </c>
      <c r="H72" s="6" t="s">
        <v>777</v>
      </c>
      <c r="I72" s="6">
        <v>14</v>
      </c>
      <c r="J72" s="17" t="s">
        <v>552</v>
      </c>
      <c r="L72" s="32"/>
      <c r="M72" s="32"/>
    </row>
    <row r="73" spans="1:13" s="277" customFormat="1" ht="25.5" customHeight="1">
      <c r="A73" s="264">
        <f t="shared" si="5"/>
        <v>57</v>
      </c>
      <c r="B73" s="276"/>
      <c r="C73" s="312" t="s">
        <v>898</v>
      </c>
      <c r="D73" s="309" t="s">
        <v>899</v>
      </c>
      <c r="E73" s="265" t="s">
        <v>900</v>
      </c>
      <c r="F73" s="265">
        <v>2013</v>
      </c>
      <c r="G73" s="265">
        <v>388</v>
      </c>
      <c r="H73" s="265" t="s">
        <v>777</v>
      </c>
      <c r="I73" s="265">
        <v>8</v>
      </c>
      <c r="J73" s="268" t="s">
        <v>286</v>
      </c>
      <c r="L73" s="269"/>
      <c r="M73" s="269"/>
    </row>
    <row r="74" spans="1:13" s="39" customFormat="1" ht="16.5" customHeight="1">
      <c r="A74" s="168">
        <f t="shared" si="5"/>
        <v>58</v>
      </c>
      <c r="B74" s="6"/>
      <c r="C74" s="180" t="s">
        <v>117</v>
      </c>
      <c r="D74" s="9" t="s">
        <v>118</v>
      </c>
      <c r="E74" s="6" t="s">
        <v>119</v>
      </c>
      <c r="F74" s="6">
        <v>2005</v>
      </c>
      <c r="G74" s="6">
        <v>309</v>
      </c>
      <c r="H74" s="6" t="s">
        <v>777</v>
      </c>
      <c r="I74" s="6">
        <v>10</v>
      </c>
      <c r="J74" s="17" t="s">
        <v>554</v>
      </c>
      <c r="L74" s="13"/>
      <c r="M74" s="13"/>
    </row>
    <row r="75" spans="1:10" ht="25.5">
      <c r="A75" s="169">
        <f t="shared" si="5"/>
        <v>59</v>
      </c>
      <c r="B75" s="6"/>
      <c r="C75" s="206" t="s">
        <v>863</v>
      </c>
      <c r="D75" s="59" t="s">
        <v>864</v>
      </c>
      <c r="E75" s="72" t="s">
        <v>865</v>
      </c>
      <c r="F75" s="50">
        <v>2008</v>
      </c>
      <c r="G75" s="50">
        <v>255</v>
      </c>
      <c r="H75" s="50" t="s">
        <v>777</v>
      </c>
      <c r="I75" s="50">
        <v>12</v>
      </c>
      <c r="J75" s="61" t="s">
        <v>507</v>
      </c>
    </row>
    <row r="76" spans="1:10" ht="12.75">
      <c r="A76" s="168">
        <f t="shared" si="5"/>
        <v>60</v>
      </c>
      <c r="B76" s="23"/>
      <c r="C76" s="180" t="s">
        <v>476</v>
      </c>
      <c r="D76" s="9" t="s">
        <v>233</v>
      </c>
      <c r="E76" s="6" t="s">
        <v>234</v>
      </c>
      <c r="F76" s="6">
        <v>2001</v>
      </c>
      <c r="G76" s="6">
        <v>325</v>
      </c>
      <c r="H76" s="6" t="s">
        <v>777</v>
      </c>
      <c r="I76" s="6">
        <v>10</v>
      </c>
      <c r="J76" s="92" t="s">
        <v>470</v>
      </c>
    </row>
    <row r="77" spans="1:10" ht="12.75">
      <c r="A77" s="168">
        <f t="shared" si="5"/>
        <v>61</v>
      </c>
      <c r="B77" s="23"/>
      <c r="C77" s="180" t="s">
        <v>819</v>
      </c>
      <c r="D77" s="9" t="s">
        <v>820</v>
      </c>
      <c r="E77" s="6" t="s">
        <v>821</v>
      </c>
      <c r="F77" s="6">
        <v>2005</v>
      </c>
      <c r="G77" s="6">
        <v>296</v>
      </c>
      <c r="H77" s="6" t="s">
        <v>777</v>
      </c>
      <c r="I77" s="6">
        <v>10</v>
      </c>
      <c r="J77" s="92" t="s">
        <v>471</v>
      </c>
    </row>
    <row r="78" spans="1:11" ht="25.5">
      <c r="A78" s="168">
        <f t="shared" si="5"/>
        <v>62</v>
      </c>
      <c r="B78" s="127"/>
      <c r="C78" s="94" t="s">
        <v>395</v>
      </c>
      <c r="D78" s="59" t="s">
        <v>396</v>
      </c>
      <c r="E78" s="50" t="s">
        <v>397</v>
      </c>
      <c r="F78" s="50">
        <v>2008</v>
      </c>
      <c r="G78" s="50">
        <v>154</v>
      </c>
      <c r="H78" s="50" t="s">
        <v>935</v>
      </c>
      <c r="I78" s="50">
        <v>20</v>
      </c>
      <c r="J78" s="61" t="s">
        <v>552</v>
      </c>
      <c r="K78" s="32"/>
    </row>
    <row r="79" spans="1:13" ht="25.5">
      <c r="A79" s="169">
        <f t="shared" si="5"/>
        <v>63</v>
      </c>
      <c r="B79" s="51"/>
      <c r="C79" s="205" t="s">
        <v>131</v>
      </c>
      <c r="D79" s="53" t="s">
        <v>132</v>
      </c>
      <c r="E79" s="72" t="s">
        <v>133</v>
      </c>
      <c r="F79" s="50">
        <v>2010</v>
      </c>
      <c r="G79" s="50">
        <v>324</v>
      </c>
      <c r="H79" s="50" t="s">
        <v>777</v>
      </c>
      <c r="I79" s="50">
        <v>10</v>
      </c>
      <c r="J79" s="50" t="s">
        <v>691</v>
      </c>
      <c r="L79" s="13"/>
      <c r="M79" s="13"/>
    </row>
    <row r="80" spans="1:13" s="13" customFormat="1" ht="28.5" customHeight="1">
      <c r="A80" s="171">
        <f t="shared" si="5"/>
        <v>64</v>
      </c>
      <c r="B80" s="51"/>
      <c r="C80" s="205" t="s">
        <v>210</v>
      </c>
      <c r="D80" s="59" t="s">
        <v>211</v>
      </c>
      <c r="E80" s="72" t="s">
        <v>212</v>
      </c>
      <c r="F80" s="50">
        <v>2008</v>
      </c>
      <c r="G80" s="50">
        <v>333</v>
      </c>
      <c r="H80" s="50" t="s">
        <v>777</v>
      </c>
      <c r="I80" s="50">
        <v>10</v>
      </c>
      <c r="J80" s="50" t="s">
        <v>554</v>
      </c>
      <c r="L80" s="32"/>
      <c r="M80" s="32"/>
    </row>
    <row r="81" spans="1:10" ht="16.5">
      <c r="A81" s="359" t="s">
        <v>847</v>
      </c>
      <c r="B81" s="359"/>
      <c r="C81" s="359"/>
      <c r="D81" s="359"/>
      <c r="E81" s="359"/>
      <c r="F81" s="359"/>
      <c r="G81" s="359"/>
      <c r="H81" s="359"/>
      <c r="I81" s="359"/>
      <c r="J81" s="117"/>
    </row>
    <row r="82" spans="1:13" s="13" customFormat="1" ht="23.25" customHeight="1">
      <c r="A82" s="169">
        <f>A80+1</f>
        <v>65</v>
      </c>
      <c r="B82" s="101"/>
      <c r="C82" s="205" t="s">
        <v>953</v>
      </c>
      <c r="D82" s="102" t="s">
        <v>737</v>
      </c>
      <c r="E82" s="72" t="s">
        <v>738</v>
      </c>
      <c r="F82" s="50">
        <v>2007</v>
      </c>
      <c r="G82" s="50">
        <v>380</v>
      </c>
      <c r="H82" s="50" t="s">
        <v>777</v>
      </c>
      <c r="I82" s="50">
        <v>8</v>
      </c>
      <c r="J82" s="50" t="s">
        <v>943</v>
      </c>
      <c r="K82"/>
      <c r="L82" s="32"/>
      <c r="M82" s="32"/>
    </row>
    <row r="83" spans="1:13" ht="16.5">
      <c r="A83" s="169">
        <f aca="true" t="shared" si="6" ref="A83:A94">A82+1</f>
        <v>66</v>
      </c>
      <c r="B83" s="101"/>
      <c r="C83" s="205" t="s">
        <v>937</v>
      </c>
      <c r="D83" s="102" t="s">
        <v>600</v>
      </c>
      <c r="E83" s="72" t="s">
        <v>938</v>
      </c>
      <c r="F83" s="50">
        <v>2009</v>
      </c>
      <c r="G83" s="50">
        <v>188</v>
      </c>
      <c r="H83" s="50" t="s">
        <v>935</v>
      </c>
      <c r="I83" s="50">
        <v>16</v>
      </c>
      <c r="J83" s="50" t="s">
        <v>459</v>
      </c>
      <c r="L83" s="39"/>
      <c r="M83" s="39"/>
    </row>
    <row r="84" spans="1:13" ht="12.75">
      <c r="A84" s="168">
        <f t="shared" si="6"/>
        <v>67</v>
      </c>
      <c r="B84" s="6"/>
      <c r="C84" s="94" t="s">
        <v>975</v>
      </c>
      <c r="D84" s="9" t="s">
        <v>976</v>
      </c>
      <c r="E84" s="6" t="s">
        <v>635</v>
      </c>
      <c r="F84" s="6">
        <v>2005</v>
      </c>
      <c r="G84" s="6">
        <v>388</v>
      </c>
      <c r="H84" s="6" t="s">
        <v>777</v>
      </c>
      <c r="I84" s="6">
        <v>10</v>
      </c>
      <c r="J84" s="17" t="s">
        <v>693</v>
      </c>
      <c r="L84" s="83"/>
      <c r="M84" s="83"/>
    </row>
    <row r="85" spans="1:13" ht="16.5" customHeight="1">
      <c r="A85" s="169">
        <f t="shared" si="6"/>
        <v>68</v>
      </c>
      <c r="B85" s="50"/>
      <c r="C85" s="94" t="s">
        <v>739</v>
      </c>
      <c r="D85" s="63" t="s">
        <v>740</v>
      </c>
      <c r="E85" s="72" t="s">
        <v>741</v>
      </c>
      <c r="F85" s="50">
        <v>2007</v>
      </c>
      <c r="G85" s="50">
        <v>424</v>
      </c>
      <c r="H85" s="50" t="s">
        <v>777</v>
      </c>
      <c r="I85" s="50">
        <v>10</v>
      </c>
      <c r="J85" s="61" t="s">
        <v>761</v>
      </c>
      <c r="L85" s="39"/>
      <c r="M85" s="39"/>
    </row>
    <row r="86" spans="1:11" ht="18.75" customHeight="1">
      <c r="A86" s="169">
        <f t="shared" si="6"/>
        <v>69</v>
      </c>
      <c r="B86" s="50"/>
      <c r="C86" s="94" t="s">
        <v>387</v>
      </c>
      <c r="D86" s="63" t="s">
        <v>388</v>
      </c>
      <c r="E86" s="72" t="s">
        <v>389</v>
      </c>
      <c r="F86" s="93">
        <v>2010</v>
      </c>
      <c r="G86" s="50">
        <v>148</v>
      </c>
      <c r="H86" s="50" t="s">
        <v>935</v>
      </c>
      <c r="I86" s="50">
        <v>20</v>
      </c>
      <c r="J86" s="61" t="s">
        <v>232</v>
      </c>
      <c r="K86" s="39"/>
    </row>
    <row r="87" spans="1:13" s="82" customFormat="1" ht="16.5" customHeight="1">
      <c r="A87" s="169">
        <f t="shared" si="6"/>
        <v>70</v>
      </c>
      <c r="B87" s="38"/>
      <c r="C87" s="200" t="s">
        <v>619</v>
      </c>
      <c r="D87" s="142" t="s">
        <v>42</v>
      </c>
      <c r="E87" s="72" t="s">
        <v>162</v>
      </c>
      <c r="F87" s="93">
        <v>2010</v>
      </c>
      <c r="G87" s="50">
        <v>78</v>
      </c>
      <c r="H87" s="50" t="s">
        <v>935</v>
      </c>
      <c r="I87" s="50">
        <v>20</v>
      </c>
      <c r="J87" s="61">
        <v>90</v>
      </c>
      <c r="K87" s="211"/>
      <c r="L87" s="32"/>
      <c r="M87" s="32"/>
    </row>
    <row r="88" spans="1:11" ht="25.5">
      <c r="A88" s="168">
        <f t="shared" si="6"/>
        <v>71</v>
      </c>
      <c r="B88" s="38"/>
      <c r="C88" s="94" t="s">
        <v>353</v>
      </c>
      <c r="D88" s="18" t="s">
        <v>43</v>
      </c>
      <c r="E88" s="6" t="s">
        <v>660</v>
      </c>
      <c r="F88" s="6">
        <v>2004</v>
      </c>
      <c r="G88" s="6">
        <v>277</v>
      </c>
      <c r="H88" s="6" t="s">
        <v>777</v>
      </c>
      <c r="I88" s="6">
        <v>12</v>
      </c>
      <c r="J88" s="92" t="s">
        <v>942</v>
      </c>
      <c r="K88" s="13"/>
    </row>
    <row r="89" spans="1:13" s="13" customFormat="1" ht="20.25" customHeight="1">
      <c r="A89" s="168">
        <f t="shared" si="6"/>
        <v>72</v>
      </c>
      <c r="B89" s="38"/>
      <c r="C89" s="206" t="s">
        <v>955</v>
      </c>
      <c r="D89" s="18" t="s">
        <v>956</v>
      </c>
      <c r="E89" s="77" t="s">
        <v>957</v>
      </c>
      <c r="F89" s="98">
        <v>2010</v>
      </c>
      <c r="G89" s="6">
        <v>345</v>
      </c>
      <c r="H89" s="6" t="s">
        <v>777</v>
      </c>
      <c r="I89" s="6">
        <v>10</v>
      </c>
      <c r="J89" s="17" t="s">
        <v>471</v>
      </c>
      <c r="K89" s="39"/>
      <c r="L89" s="32"/>
      <c r="M89" s="32"/>
    </row>
    <row r="90" spans="1:13" s="39" customFormat="1" ht="19.5" customHeight="1">
      <c r="A90" s="169">
        <f>A89+1</f>
        <v>73</v>
      </c>
      <c r="B90" s="38"/>
      <c r="C90" s="206" t="s">
        <v>239</v>
      </c>
      <c r="D90" s="63" t="s">
        <v>860</v>
      </c>
      <c r="E90" s="72" t="s">
        <v>861</v>
      </c>
      <c r="F90" s="50">
        <v>2008</v>
      </c>
      <c r="G90" s="50">
        <v>527</v>
      </c>
      <c r="H90" s="50" t="s">
        <v>777</v>
      </c>
      <c r="I90" s="50">
        <v>6</v>
      </c>
      <c r="J90" s="61" t="s">
        <v>742</v>
      </c>
      <c r="K90"/>
      <c r="L90" s="32"/>
      <c r="M90" s="32"/>
    </row>
    <row r="91" spans="1:13" s="282" customFormat="1" ht="21" customHeight="1">
      <c r="A91" s="250">
        <f>A90+1</f>
        <v>74</v>
      </c>
      <c r="B91" s="251"/>
      <c r="C91" s="313" t="s">
        <v>238</v>
      </c>
      <c r="D91" s="279" t="s">
        <v>240</v>
      </c>
      <c r="E91" s="254" t="s">
        <v>241</v>
      </c>
      <c r="F91" s="251">
        <v>2013</v>
      </c>
      <c r="G91" s="251">
        <v>258</v>
      </c>
      <c r="H91" s="251" t="s">
        <v>935</v>
      </c>
      <c r="I91" s="251">
        <v>40</v>
      </c>
      <c r="J91" s="255" t="s">
        <v>243</v>
      </c>
      <c r="K91" s="280"/>
      <c r="L91" s="281"/>
      <c r="M91" s="281"/>
    </row>
    <row r="92" spans="1:13" s="139" customFormat="1" ht="38.25" customHeight="1">
      <c r="A92" s="169">
        <f>A91+1</f>
        <v>75</v>
      </c>
      <c r="B92" s="50"/>
      <c r="C92" s="200" t="s">
        <v>51</v>
      </c>
      <c r="D92" s="63" t="s">
        <v>52</v>
      </c>
      <c r="E92" s="72" t="s">
        <v>53</v>
      </c>
      <c r="F92" s="50">
        <v>2005</v>
      </c>
      <c r="G92" s="50">
        <v>294</v>
      </c>
      <c r="H92" s="50" t="s">
        <v>777</v>
      </c>
      <c r="I92" s="50">
        <v>10</v>
      </c>
      <c r="J92" s="61" t="s">
        <v>54</v>
      </c>
      <c r="K92" s="316"/>
      <c r="L92" s="135"/>
      <c r="M92" s="135"/>
    </row>
    <row r="93" spans="1:10" ht="12.75">
      <c r="A93" s="169">
        <f>A92+1</f>
        <v>76</v>
      </c>
      <c r="B93" s="38"/>
      <c r="C93" s="200" t="s">
        <v>959</v>
      </c>
      <c r="D93" s="63" t="s">
        <v>960</v>
      </c>
      <c r="E93" s="72" t="s">
        <v>961</v>
      </c>
      <c r="F93" s="93">
        <v>2010</v>
      </c>
      <c r="G93" s="50">
        <v>158</v>
      </c>
      <c r="H93" s="50" t="s">
        <v>935</v>
      </c>
      <c r="I93" s="50">
        <v>20</v>
      </c>
      <c r="J93" s="61" t="s">
        <v>401</v>
      </c>
    </row>
    <row r="94" spans="1:13" ht="12.75">
      <c r="A94" s="168">
        <f t="shared" si="6"/>
        <v>77</v>
      </c>
      <c r="B94" s="23"/>
      <c r="C94" s="203" t="s">
        <v>661</v>
      </c>
      <c r="D94" s="9" t="s">
        <v>662</v>
      </c>
      <c r="E94" s="6" t="s">
        <v>663</v>
      </c>
      <c r="F94" s="6">
        <v>1994</v>
      </c>
      <c r="G94" s="6">
        <v>96</v>
      </c>
      <c r="H94" s="6" t="s">
        <v>935</v>
      </c>
      <c r="I94" s="6">
        <v>80</v>
      </c>
      <c r="J94" s="6" t="s">
        <v>768</v>
      </c>
      <c r="L94" s="41"/>
      <c r="M94" s="41"/>
    </row>
    <row r="95" spans="1:11" ht="12.75">
      <c r="A95" s="169">
        <f>A94+1</f>
        <v>78</v>
      </c>
      <c r="B95" s="50"/>
      <c r="C95" s="94" t="s">
        <v>279</v>
      </c>
      <c r="D95" s="53" t="s">
        <v>280</v>
      </c>
      <c r="E95" s="72" t="s">
        <v>281</v>
      </c>
      <c r="F95" s="50">
        <v>2007</v>
      </c>
      <c r="G95" s="50">
        <v>175</v>
      </c>
      <c r="H95" s="50" t="s">
        <v>935</v>
      </c>
      <c r="I95" s="50">
        <v>20</v>
      </c>
      <c r="J95" s="61" t="s">
        <v>401</v>
      </c>
      <c r="K95" s="13"/>
    </row>
    <row r="96" spans="1:13" ht="16.5">
      <c r="A96" s="172"/>
      <c r="B96" s="117"/>
      <c r="C96" s="117"/>
      <c r="D96" s="150" t="s">
        <v>785</v>
      </c>
      <c r="E96" s="117"/>
      <c r="F96" s="117"/>
      <c r="G96" s="117"/>
      <c r="H96" s="117"/>
      <c r="I96" s="117"/>
      <c r="J96" s="117"/>
      <c r="K96" s="32"/>
      <c r="L96" s="41"/>
      <c r="M96" s="41"/>
    </row>
    <row r="97" spans="1:13" ht="25.5">
      <c r="A97" s="326">
        <f>A95+1</f>
        <v>79</v>
      </c>
      <c r="B97" s="153"/>
      <c r="C97" s="143" t="s">
        <v>60</v>
      </c>
      <c r="D97" s="59" t="s">
        <v>61</v>
      </c>
      <c r="E97" s="325" t="s">
        <v>62</v>
      </c>
      <c r="F97" s="325">
        <v>1997</v>
      </c>
      <c r="G97" s="325">
        <v>420</v>
      </c>
      <c r="H97" s="325" t="s">
        <v>935</v>
      </c>
      <c r="I97" s="325"/>
      <c r="J97" s="325" t="s">
        <v>286</v>
      </c>
      <c r="K97" s="32"/>
      <c r="L97" s="41"/>
      <c r="M97" s="41"/>
    </row>
    <row r="98" spans="1:13" s="332" customFormat="1" ht="33" customHeight="1">
      <c r="A98" s="327">
        <f>A97+1</f>
        <v>80</v>
      </c>
      <c r="B98" s="328"/>
      <c r="C98" s="329" t="s">
        <v>63</v>
      </c>
      <c r="D98" s="330" t="s">
        <v>914</v>
      </c>
      <c r="E98" s="328" t="s">
        <v>64</v>
      </c>
      <c r="F98" s="328">
        <v>2014</v>
      </c>
      <c r="G98" s="328">
        <v>328</v>
      </c>
      <c r="H98" s="328" t="s">
        <v>777</v>
      </c>
      <c r="I98" s="328">
        <v>8</v>
      </c>
      <c r="J98" s="331" t="s">
        <v>286</v>
      </c>
      <c r="L98" s="333"/>
      <c r="M98" s="333"/>
    </row>
    <row r="99" spans="1:13" s="41" customFormat="1" ht="27" customHeight="1">
      <c r="A99" s="169">
        <v>81</v>
      </c>
      <c r="B99" s="50"/>
      <c r="C99" s="94" t="s">
        <v>379</v>
      </c>
      <c r="D99" s="59" t="s">
        <v>380</v>
      </c>
      <c r="E99" s="50" t="s">
        <v>381</v>
      </c>
      <c r="F99" s="50">
        <v>2006</v>
      </c>
      <c r="G99" s="50">
        <v>432</v>
      </c>
      <c r="H99" s="50" t="s">
        <v>777</v>
      </c>
      <c r="I99" s="50">
        <v>5</v>
      </c>
      <c r="J99" s="61" t="s">
        <v>461</v>
      </c>
      <c r="L99" s="13"/>
      <c r="M99" s="13"/>
    </row>
    <row r="100" spans="1:11" ht="30" customHeight="1">
      <c r="A100" s="169">
        <f>A99+1</f>
        <v>82</v>
      </c>
      <c r="B100" s="60"/>
      <c r="C100" s="210" t="s">
        <v>398</v>
      </c>
      <c r="D100" s="59" t="s">
        <v>399</v>
      </c>
      <c r="E100" s="50" t="s">
        <v>400</v>
      </c>
      <c r="F100" s="50">
        <v>2011</v>
      </c>
      <c r="G100" s="50">
        <v>444</v>
      </c>
      <c r="H100" s="50" t="s">
        <v>777</v>
      </c>
      <c r="I100" s="50">
        <v>8</v>
      </c>
      <c r="J100" s="61">
        <v>430</v>
      </c>
      <c r="K100" s="135"/>
    </row>
    <row r="101" spans="1:13" s="41" customFormat="1" ht="25.5">
      <c r="A101" s="169">
        <f>A100+1</f>
        <v>83</v>
      </c>
      <c r="B101" s="50"/>
      <c r="C101" s="200" t="s">
        <v>159</v>
      </c>
      <c r="D101" s="59" t="s">
        <v>448</v>
      </c>
      <c r="E101" s="50" t="s">
        <v>449</v>
      </c>
      <c r="F101" s="50">
        <v>2006</v>
      </c>
      <c r="G101" s="50">
        <v>448</v>
      </c>
      <c r="H101" s="50" t="s">
        <v>777</v>
      </c>
      <c r="I101" s="50">
        <v>8</v>
      </c>
      <c r="J101" s="122" t="s">
        <v>552</v>
      </c>
      <c r="L101" s="32"/>
      <c r="M101" s="32"/>
    </row>
    <row r="102" spans="1:10" s="288" customFormat="1" ht="17.25" customHeight="1">
      <c r="A102" s="283">
        <f>A101+1</f>
        <v>84</v>
      </c>
      <c r="B102" s="284"/>
      <c r="C102" s="313" t="s">
        <v>156</v>
      </c>
      <c r="D102" s="286" t="s">
        <v>160</v>
      </c>
      <c r="E102" s="284" t="s">
        <v>161</v>
      </c>
      <c r="F102" s="284">
        <v>2013</v>
      </c>
      <c r="G102" s="284" t="s">
        <v>777</v>
      </c>
      <c r="H102" s="284" t="s">
        <v>777</v>
      </c>
      <c r="I102" s="284">
        <v>16</v>
      </c>
      <c r="J102" s="287" t="s">
        <v>550</v>
      </c>
    </row>
    <row r="103" spans="1:11" s="139" customFormat="1" ht="27" customHeight="1">
      <c r="A103" s="169">
        <f>A102+1</f>
        <v>85</v>
      </c>
      <c r="B103" s="62"/>
      <c r="C103" s="180" t="s">
        <v>559</v>
      </c>
      <c r="D103" s="62" t="s">
        <v>560</v>
      </c>
      <c r="E103" s="50" t="s">
        <v>206</v>
      </c>
      <c r="F103" s="50">
        <v>2007</v>
      </c>
      <c r="G103" s="50">
        <v>548</v>
      </c>
      <c r="H103" s="50" t="s">
        <v>777</v>
      </c>
      <c r="I103" s="50">
        <v>6</v>
      </c>
      <c r="J103" s="61" t="s">
        <v>463</v>
      </c>
      <c r="K103" s="213"/>
    </row>
    <row r="104" spans="1:13" s="13" customFormat="1" ht="20.25" customHeight="1">
      <c r="A104" s="169">
        <v>86</v>
      </c>
      <c r="B104" s="50"/>
      <c r="C104" s="200" t="s">
        <v>621</v>
      </c>
      <c r="D104" s="317" t="s">
        <v>620</v>
      </c>
      <c r="E104" s="50" t="s">
        <v>155</v>
      </c>
      <c r="F104" s="50">
        <v>2012</v>
      </c>
      <c r="G104" s="50">
        <v>711</v>
      </c>
      <c r="H104" s="50" t="s">
        <v>777</v>
      </c>
      <c r="I104" s="50">
        <v>6</v>
      </c>
      <c r="J104" s="61" t="s">
        <v>286</v>
      </c>
      <c r="L104" s="137"/>
      <c r="M104" s="137"/>
    </row>
    <row r="105" spans="1:13" s="13" customFormat="1" ht="16.5">
      <c r="A105" s="105"/>
      <c r="B105" s="105"/>
      <c r="C105" s="105"/>
      <c r="D105" s="105" t="s">
        <v>786</v>
      </c>
      <c r="E105" s="105"/>
      <c r="F105" s="105"/>
      <c r="G105" s="105"/>
      <c r="H105" s="105"/>
      <c r="I105" s="105"/>
      <c r="J105" s="151"/>
      <c r="L105" s="32"/>
      <c r="M105" s="32"/>
    </row>
    <row r="106" spans="1:10" ht="19.5" customHeight="1">
      <c r="A106" s="168">
        <f>A104+1</f>
        <v>87</v>
      </c>
      <c r="B106" s="120"/>
      <c r="C106" s="180" t="s">
        <v>664</v>
      </c>
      <c r="D106" s="18" t="s">
        <v>665</v>
      </c>
      <c r="E106" s="6" t="s">
        <v>666</v>
      </c>
      <c r="F106" s="23">
        <v>2001</v>
      </c>
      <c r="G106" s="23">
        <v>200</v>
      </c>
      <c r="H106" s="23" t="s">
        <v>777</v>
      </c>
      <c r="I106" s="23">
        <v>18</v>
      </c>
      <c r="J106" s="92" t="s">
        <v>402</v>
      </c>
    </row>
    <row r="107" spans="1:13" ht="18" customHeight="1">
      <c r="A107" s="168">
        <f>A106+1</f>
        <v>88</v>
      </c>
      <c r="B107" s="111"/>
      <c r="C107" s="94" t="s">
        <v>667</v>
      </c>
      <c r="D107" s="18" t="s">
        <v>668</v>
      </c>
      <c r="E107" s="6" t="s">
        <v>333</v>
      </c>
      <c r="F107" s="6">
        <v>2003</v>
      </c>
      <c r="G107" s="6">
        <v>275</v>
      </c>
      <c r="H107" s="6" t="s">
        <v>777</v>
      </c>
      <c r="I107" s="6">
        <v>6</v>
      </c>
      <c r="J107" s="92" t="s">
        <v>763</v>
      </c>
      <c r="L107" s="42"/>
      <c r="M107" s="42"/>
    </row>
    <row r="108" spans="1:11" ht="15" customHeight="1">
      <c r="A108" s="168">
        <f aca="true" t="shared" si="7" ref="A108:A120">A107+1</f>
        <v>89</v>
      </c>
      <c r="B108" s="111"/>
      <c r="C108" s="180" t="s">
        <v>566</v>
      </c>
      <c r="D108" s="63" t="s">
        <v>567</v>
      </c>
      <c r="E108" s="72" t="s">
        <v>568</v>
      </c>
      <c r="F108" s="93">
        <v>2009</v>
      </c>
      <c r="G108" s="50">
        <v>665</v>
      </c>
      <c r="H108" s="50" t="s">
        <v>777</v>
      </c>
      <c r="I108" s="50">
        <v>4</v>
      </c>
      <c r="J108" s="61" t="s">
        <v>765</v>
      </c>
      <c r="K108" s="147"/>
    </row>
    <row r="109" spans="1:13" s="137" customFormat="1" ht="25.5">
      <c r="A109" s="168">
        <f>A108+1</f>
        <v>90</v>
      </c>
      <c r="B109" s="6"/>
      <c r="C109" s="180" t="s">
        <v>439</v>
      </c>
      <c r="D109" s="18" t="s">
        <v>440</v>
      </c>
      <c r="E109" s="6" t="s">
        <v>441</v>
      </c>
      <c r="F109" s="6">
        <v>2011</v>
      </c>
      <c r="G109" s="6">
        <v>326</v>
      </c>
      <c r="H109" s="6" t="s">
        <v>777</v>
      </c>
      <c r="I109" s="6">
        <v>8</v>
      </c>
      <c r="J109" s="17" t="s">
        <v>442</v>
      </c>
      <c r="L109" s="13"/>
      <c r="M109" s="13"/>
    </row>
    <row r="110" spans="1:10" ht="12.75">
      <c r="A110" s="168">
        <f>A109+1</f>
        <v>91</v>
      </c>
      <c r="B110" s="6"/>
      <c r="C110" s="143" t="s">
        <v>335</v>
      </c>
      <c r="D110" s="9" t="s">
        <v>336</v>
      </c>
      <c r="E110" s="6" t="s">
        <v>337</v>
      </c>
      <c r="F110" s="6">
        <v>2003</v>
      </c>
      <c r="G110" s="6">
        <v>246</v>
      </c>
      <c r="H110" s="6" t="s">
        <v>777</v>
      </c>
      <c r="I110" s="6">
        <v>8</v>
      </c>
      <c r="J110" s="6" t="s">
        <v>401</v>
      </c>
    </row>
    <row r="111" spans="1:13" s="42" customFormat="1" ht="12.75">
      <c r="A111" s="168">
        <f t="shared" si="7"/>
        <v>92</v>
      </c>
      <c r="B111" s="6"/>
      <c r="C111" s="94" t="s">
        <v>437</v>
      </c>
      <c r="D111" s="9" t="s">
        <v>284</v>
      </c>
      <c r="E111" s="6" t="s">
        <v>438</v>
      </c>
      <c r="F111" s="6">
        <v>2002</v>
      </c>
      <c r="G111" s="6">
        <v>409</v>
      </c>
      <c r="H111" s="6" t="s">
        <v>777</v>
      </c>
      <c r="I111" s="6">
        <v>8</v>
      </c>
      <c r="J111" s="6" t="s">
        <v>402</v>
      </c>
      <c r="L111" s="39"/>
      <c r="M111" s="39"/>
    </row>
    <row r="112" spans="1:13" ht="18" customHeight="1">
      <c r="A112" s="168">
        <f t="shared" si="7"/>
        <v>93</v>
      </c>
      <c r="B112" s="6"/>
      <c r="C112" s="94" t="s">
        <v>437</v>
      </c>
      <c r="D112" s="9" t="s">
        <v>799</v>
      </c>
      <c r="E112" s="6" t="s">
        <v>357</v>
      </c>
      <c r="F112" s="6">
        <v>2004</v>
      </c>
      <c r="G112" s="6">
        <v>412</v>
      </c>
      <c r="H112" s="6" t="s">
        <v>777</v>
      </c>
      <c r="I112" s="6">
        <v>8</v>
      </c>
      <c r="J112" s="6" t="s">
        <v>401</v>
      </c>
      <c r="L112" s="39"/>
      <c r="M112" s="39"/>
    </row>
    <row r="113" spans="1:13" ht="12.75">
      <c r="A113" s="168">
        <f t="shared" si="7"/>
        <v>94</v>
      </c>
      <c r="B113" s="6"/>
      <c r="C113" s="94" t="s">
        <v>845</v>
      </c>
      <c r="D113" s="9" t="s">
        <v>674</v>
      </c>
      <c r="E113" s="77" t="s">
        <v>675</v>
      </c>
      <c r="F113" s="6">
        <v>2009</v>
      </c>
      <c r="G113" s="6">
        <v>495</v>
      </c>
      <c r="H113" s="6" t="s">
        <v>777</v>
      </c>
      <c r="I113" s="6">
        <v>5</v>
      </c>
      <c r="J113" s="6" t="s">
        <v>769</v>
      </c>
      <c r="L113" s="39"/>
      <c r="M113" s="39"/>
    </row>
    <row r="114" spans="1:13" s="39" customFormat="1" ht="12.75">
      <c r="A114" s="169">
        <f t="shared" si="7"/>
        <v>95</v>
      </c>
      <c r="B114" s="50"/>
      <c r="C114" s="94" t="s">
        <v>850</v>
      </c>
      <c r="D114" s="63" t="s">
        <v>851</v>
      </c>
      <c r="E114" s="50" t="s">
        <v>852</v>
      </c>
      <c r="F114" s="50">
        <v>2006</v>
      </c>
      <c r="G114" s="50">
        <v>1027</v>
      </c>
      <c r="H114" s="50" t="s">
        <v>777</v>
      </c>
      <c r="I114" s="50">
        <v>3</v>
      </c>
      <c r="J114" s="61" t="s">
        <v>771</v>
      </c>
      <c r="L114" s="13"/>
      <c r="M114" s="13"/>
    </row>
    <row r="115" spans="1:13" s="13" customFormat="1" ht="38.25">
      <c r="A115" s="169">
        <f>A114+1</f>
        <v>96</v>
      </c>
      <c r="B115" s="50"/>
      <c r="C115" s="94" t="s">
        <v>120</v>
      </c>
      <c r="D115" s="59" t="s">
        <v>121</v>
      </c>
      <c r="E115" s="50" t="s">
        <v>122</v>
      </c>
      <c r="F115" s="50">
        <v>2006</v>
      </c>
      <c r="G115" s="50">
        <v>360</v>
      </c>
      <c r="H115" s="50" t="s">
        <v>777</v>
      </c>
      <c r="I115" s="50">
        <v>10</v>
      </c>
      <c r="J115" s="122">
        <v>190</v>
      </c>
      <c r="L115" s="39"/>
      <c r="M115" s="39"/>
    </row>
    <row r="116" spans="1:13" s="13" customFormat="1" ht="76.5" customHeight="1">
      <c r="A116" s="169">
        <f t="shared" si="7"/>
        <v>97</v>
      </c>
      <c r="B116" s="23"/>
      <c r="C116" s="94" t="s">
        <v>123</v>
      </c>
      <c r="D116" s="63" t="s">
        <v>520</v>
      </c>
      <c r="E116" s="77" t="s">
        <v>521</v>
      </c>
      <c r="F116" s="93">
        <v>2009</v>
      </c>
      <c r="G116" s="6" t="s">
        <v>516</v>
      </c>
      <c r="H116" s="50" t="s">
        <v>777</v>
      </c>
      <c r="I116" s="50" t="s">
        <v>866</v>
      </c>
      <c r="J116" s="50" t="s">
        <v>764</v>
      </c>
      <c r="L116" s="39"/>
      <c r="M116" s="39"/>
    </row>
    <row r="117" spans="1:13" s="39" customFormat="1" ht="22.5" customHeight="1">
      <c r="A117" s="169">
        <f t="shared" si="7"/>
        <v>98</v>
      </c>
      <c r="B117" s="113"/>
      <c r="C117" s="178" t="s">
        <v>362</v>
      </c>
      <c r="D117" s="63" t="s">
        <v>363</v>
      </c>
      <c r="E117" s="72" t="s">
        <v>364</v>
      </c>
      <c r="F117" s="50">
        <v>2008</v>
      </c>
      <c r="G117" s="50">
        <v>474</v>
      </c>
      <c r="H117" s="50" t="s">
        <v>777</v>
      </c>
      <c r="I117" s="50">
        <v>8</v>
      </c>
      <c r="J117" s="50" t="s">
        <v>762</v>
      </c>
      <c r="L117" s="13"/>
      <c r="M117" s="13"/>
    </row>
    <row r="118" spans="1:10" s="288" customFormat="1" ht="22.5" customHeight="1">
      <c r="A118" s="289">
        <f>A117+1</f>
        <v>99</v>
      </c>
      <c r="B118" s="278"/>
      <c r="C118" s="252" t="s">
        <v>362</v>
      </c>
      <c r="D118" s="285" t="s">
        <v>363</v>
      </c>
      <c r="E118" s="290" t="s">
        <v>193</v>
      </c>
      <c r="F118" s="284">
        <v>2013</v>
      </c>
      <c r="G118" s="284">
        <v>484</v>
      </c>
      <c r="H118" s="284" t="s">
        <v>777</v>
      </c>
      <c r="I118" s="284">
        <v>8</v>
      </c>
      <c r="J118" s="284" t="s">
        <v>442</v>
      </c>
    </row>
    <row r="119" spans="1:13" s="39" customFormat="1" ht="24" customHeight="1">
      <c r="A119" s="169">
        <f>A118+1</f>
        <v>100</v>
      </c>
      <c r="B119" s="110"/>
      <c r="C119" s="94" t="s">
        <v>646</v>
      </c>
      <c r="D119" s="63" t="s">
        <v>361</v>
      </c>
      <c r="E119" s="72" t="s">
        <v>647</v>
      </c>
      <c r="F119" s="50">
        <v>2008</v>
      </c>
      <c r="G119" s="50">
        <v>206</v>
      </c>
      <c r="H119" s="50" t="s">
        <v>777</v>
      </c>
      <c r="I119" s="50">
        <v>14</v>
      </c>
      <c r="J119" s="50" t="s">
        <v>549</v>
      </c>
      <c r="L119" s="42"/>
      <c r="M119" s="42"/>
    </row>
    <row r="120" spans="1:13" s="39" customFormat="1" ht="15.75" customHeight="1">
      <c r="A120" s="168">
        <f t="shared" si="7"/>
        <v>101</v>
      </c>
      <c r="B120" s="111" t="s">
        <v>226</v>
      </c>
      <c r="C120" s="180" t="s">
        <v>124</v>
      </c>
      <c r="D120" s="18" t="s">
        <v>125</v>
      </c>
      <c r="E120" s="6" t="s">
        <v>126</v>
      </c>
      <c r="F120" s="6">
        <v>2003</v>
      </c>
      <c r="G120" s="6">
        <v>291</v>
      </c>
      <c r="H120" s="6" t="s">
        <v>777</v>
      </c>
      <c r="I120" s="6">
        <v>14</v>
      </c>
      <c r="J120" s="98" t="s">
        <v>552</v>
      </c>
      <c r="L120" s="42"/>
      <c r="M120" s="42"/>
    </row>
    <row r="121" spans="1:13" s="13" customFormat="1" ht="20.25" customHeight="1">
      <c r="A121" s="169">
        <f aca="true" t="shared" si="8" ref="A121:A126">A120+1</f>
        <v>102</v>
      </c>
      <c r="B121" s="112"/>
      <c r="C121" s="94" t="s">
        <v>936</v>
      </c>
      <c r="D121" s="63" t="s">
        <v>274</v>
      </c>
      <c r="E121" s="50" t="s">
        <v>275</v>
      </c>
      <c r="F121" s="50">
        <v>2006</v>
      </c>
      <c r="G121" s="50">
        <v>822</v>
      </c>
      <c r="H121" s="50" t="s">
        <v>777</v>
      </c>
      <c r="I121" s="50">
        <v>6</v>
      </c>
      <c r="J121" s="92" t="s">
        <v>721</v>
      </c>
      <c r="L121" s="32"/>
      <c r="M121" s="32"/>
    </row>
    <row r="122" spans="1:13" s="42" customFormat="1" ht="12.75">
      <c r="A122" s="168">
        <f t="shared" si="8"/>
        <v>103</v>
      </c>
      <c r="B122" s="111"/>
      <c r="C122" s="94" t="s">
        <v>127</v>
      </c>
      <c r="D122" s="18" t="s">
        <v>128</v>
      </c>
      <c r="E122" s="6" t="s">
        <v>129</v>
      </c>
      <c r="F122" s="6">
        <v>2004</v>
      </c>
      <c r="G122" s="6">
        <v>445</v>
      </c>
      <c r="H122" s="6" t="s">
        <v>777</v>
      </c>
      <c r="I122" s="6">
        <v>8</v>
      </c>
      <c r="J122" s="98" t="s">
        <v>394</v>
      </c>
      <c r="L122" s="40"/>
      <c r="M122" s="40"/>
    </row>
    <row r="123" spans="1:13" s="42" customFormat="1" ht="19.5" customHeight="1">
      <c r="A123" s="169">
        <f t="shared" si="8"/>
        <v>104</v>
      </c>
      <c r="B123" s="113"/>
      <c r="C123" s="94" t="s">
        <v>127</v>
      </c>
      <c r="D123" s="63" t="s">
        <v>687</v>
      </c>
      <c r="E123" s="72" t="s">
        <v>688</v>
      </c>
      <c r="F123" s="50">
        <v>2007</v>
      </c>
      <c r="G123" s="50">
        <v>951</v>
      </c>
      <c r="H123" s="50" t="s">
        <v>777</v>
      </c>
      <c r="I123" s="50">
        <v>3</v>
      </c>
      <c r="J123" s="50" t="s">
        <v>770</v>
      </c>
      <c r="L123" s="40"/>
      <c r="M123" s="40"/>
    </row>
    <row r="124" spans="1:10" ht="30" customHeight="1">
      <c r="A124" s="168">
        <f t="shared" si="8"/>
        <v>105</v>
      </c>
      <c r="B124" s="111"/>
      <c r="C124" s="94" t="s">
        <v>130</v>
      </c>
      <c r="D124" s="18" t="s">
        <v>555</v>
      </c>
      <c r="E124" s="6" t="s">
        <v>268</v>
      </c>
      <c r="F124" s="6">
        <v>2003</v>
      </c>
      <c r="G124" s="6">
        <v>744</v>
      </c>
      <c r="H124" s="6" t="s">
        <v>777</v>
      </c>
      <c r="I124" s="6">
        <v>3</v>
      </c>
      <c r="J124" s="50" t="s">
        <v>722</v>
      </c>
    </row>
    <row r="125" spans="1:13" s="40" customFormat="1" ht="25.5">
      <c r="A125" s="168">
        <f t="shared" si="8"/>
        <v>106</v>
      </c>
      <c r="B125" s="6"/>
      <c r="C125" s="180" t="s">
        <v>130</v>
      </c>
      <c r="D125" s="9" t="s">
        <v>346</v>
      </c>
      <c r="E125" s="6" t="s">
        <v>347</v>
      </c>
      <c r="F125" s="6">
        <v>2004</v>
      </c>
      <c r="G125" s="6">
        <v>882</v>
      </c>
      <c r="H125" s="6" t="s">
        <v>777</v>
      </c>
      <c r="I125" s="6">
        <v>3</v>
      </c>
      <c r="J125" s="50" t="s">
        <v>722</v>
      </c>
      <c r="L125" s="13"/>
      <c r="M125" s="13"/>
    </row>
    <row r="126" spans="1:13" ht="18" customHeight="1">
      <c r="A126" s="168">
        <f t="shared" si="8"/>
        <v>107</v>
      </c>
      <c r="B126" s="6"/>
      <c r="C126" s="143" t="s">
        <v>868</v>
      </c>
      <c r="D126" s="18" t="s">
        <v>869</v>
      </c>
      <c r="E126" s="6" t="s">
        <v>870</v>
      </c>
      <c r="F126" s="6">
        <v>2003</v>
      </c>
      <c r="G126" s="6">
        <v>127</v>
      </c>
      <c r="H126" s="6" t="s">
        <v>777</v>
      </c>
      <c r="I126" s="6">
        <v>14</v>
      </c>
      <c r="J126" s="6" t="s">
        <v>970</v>
      </c>
      <c r="L126" s="13"/>
      <c r="M126" s="13"/>
    </row>
    <row r="127" spans="1:13" s="13" customFormat="1" ht="15.75" customHeight="1">
      <c r="A127" s="359" t="s">
        <v>502</v>
      </c>
      <c r="B127" s="359"/>
      <c r="C127" s="359"/>
      <c r="D127" s="359"/>
      <c r="E127" s="359"/>
      <c r="F127" s="359"/>
      <c r="G127" s="359"/>
      <c r="H127" s="359"/>
      <c r="I127" s="359"/>
      <c r="J127" s="151"/>
      <c r="L127" s="32"/>
      <c r="M127" s="32"/>
    </row>
    <row r="128" spans="1:10" s="13" customFormat="1" ht="15.75" customHeight="1">
      <c r="A128" s="173"/>
      <c r="B128" s="105"/>
      <c r="C128" s="105"/>
      <c r="D128" s="105" t="s">
        <v>376</v>
      </c>
      <c r="E128" s="105"/>
      <c r="F128" s="105"/>
      <c r="G128" s="105"/>
      <c r="H128" s="105"/>
      <c r="I128" s="105"/>
      <c r="J128" s="105"/>
    </row>
    <row r="129" spans="1:10" s="13" customFormat="1" ht="25.5">
      <c r="A129" s="168">
        <f>A126+1</f>
        <v>108</v>
      </c>
      <c r="B129" s="6"/>
      <c r="C129" s="94" t="s">
        <v>733</v>
      </c>
      <c r="D129" s="77" t="s">
        <v>734</v>
      </c>
      <c r="E129" s="6" t="s">
        <v>636</v>
      </c>
      <c r="F129" s="6">
        <v>2004</v>
      </c>
      <c r="G129" s="6">
        <v>672</v>
      </c>
      <c r="H129" s="6" t="s">
        <v>777</v>
      </c>
      <c r="I129" s="6">
        <v>6</v>
      </c>
      <c r="J129" s="17" t="s">
        <v>693</v>
      </c>
    </row>
    <row r="130" spans="1:13" s="137" customFormat="1" ht="21" customHeight="1">
      <c r="A130" s="171">
        <f>A129+1</f>
        <v>109</v>
      </c>
      <c r="B130" s="96"/>
      <c r="C130" s="310" t="s">
        <v>724</v>
      </c>
      <c r="D130" s="311" t="s">
        <v>729</v>
      </c>
      <c r="E130" s="106" t="s">
        <v>708</v>
      </c>
      <c r="F130" s="106">
        <v>2011</v>
      </c>
      <c r="G130" s="106">
        <v>324</v>
      </c>
      <c r="H130" s="106" t="s">
        <v>777</v>
      </c>
      <c r="I130" s="106">
        <v>6</v>
      </c>
      <c r="J130" s="106" t="s">
        <v>941</v>
      </c>
      <c r="K130" s="138"/>
      <c r="L130" s="13"/>
      <c r="M130" s="13"/>
    </row>
    <row r="131" spans="1:10" s="13" customFormat="1" ht="15.75" customHeight="1">
      <c r="A131" s="174"/>
      <c r="B131" s="105"/>
      <c r="C131" s="108"/>
      <c r="D131" s="105" t="s">
        <v>653</v>
      </c>
      <c r="E131" s="105"/>
      <c r="F131" s="107"/>
      <c r="G131" s="107"/>
      <c r="H131" s="107"/>
      <c r="I131" s="107"/>
      <c r="J131" s="107"/>
    </row>
    <row r="132" spans="1:13" s="13" customFormat="1" ht="24.75" customHeight="1">
      <c r="A132" s="171">
        <f>A130+1</f>
        <v>110</v>
      </c>
      <c r="B132" s="96"/>
      <c r="C132" s="94" t="s">
        <v>792</v>
      </c>
      <c r="D132" s="18" t="s">
        <v>522</v>
      </c>
      <c r="E132" s="77" t="s">
        <v>523</v>
      </c>
      <c r="F132" s="98">
        <v>2009</v>
      </c>
      <c r="G132" s="6">
        <v>198</v>
      </c>
      <c r="H132" s="6" t="s">
        <v>777</v>
      </c>
      <c r="I132" s="6">
        <v>16</v>
      </c>
      <c r="J132" s="6" t="s">
        <v>459</v>
      </c>
      <c r="L132" s="32"/>
      <c r="M132" s="32"/>
    </row>
    <row r="133" spans="1:13" s="277" customFormat="1" ht="22.5" customHeight="1">
      <c r="A133" s="291">
        <f>A132+1</f>
        <v>111</v>
      </c>
      <c r="B133" s="292"/>
      <c r="C133" s="252" t="s">
        <v>903</v>
      </c>
      <c r="D133" s="293" t="s">
        <v>904</v>
      </c>
      <c r="E133" s="294" t="s">
        <v>905</v>
      </c>
      <c r="F133" s="265">
        <v>2013</v>
      </c>
      <c r="G133" s="265">
        <v>174</v>
      </c>
      <c r="H133" s="265" t="s">
        <v>935</v>
      </c>
      <c r="I133" s="265">
        <v>30</v>
      </c>
      <c r="J133" s="265" t="s">
        <v>232</v>
      </c>
      <c r="L133" s="269"/>
      <c r="M133" s="269"/>
    </row>
    <row r="134" spans="1:13" s="13" customFormat="1" ht="18.75" customHeight="1">
      <c r="A134" s="168">
        <f>A133+1</f>
        <v>112</v>
      </c>
      <c r="B134" s="96"/>
      <c r="C134" s="94" t="s">
        <v>618</v>
      </c>
      <c r="D134" s="142" t="s">
        <v>616</v>
      </c>
      <c r="E134" s="77" t="s">
        <v>146</v>
      </c>
      <c r="F134" s="98">
        <v>2008</v>
      </c>
      <c r="G134" s="6">
        <v>374</v>
      </c>
      <c r="H134" s="6" t="s">
        <v>777</v>
      </c>
      <c r="I134" s="6">
        <v>10</v>
      </c>
      <c r="J134" s="6" t="s">
        <v>458</v>
      </c>
      <c r="L134" s="32"/>
      <c r="M134" s="32"/>
    </row>
    <row r="135" spans="1:13" s="13" customFormat="1" ht="19.5" customHeight="1">
      <c r="A135" s="168">
        <f>A134+1</f>
        <v>113</v>
      </c>
      <c r="B135" s="96"/>
      <c r="C135" s="94" t="s">
        <v>792</v>
      </c>
      <c r="D135" s="18" t="s">
        <v>778</v>
      </c>
      <c r="E135" s="77" t="s">
        <v>779</v>
      </c>
      <c r="F135" s="98">
        <v>2009</v>
      </c>
      <c r="G135" s="6">
        <v>313</v>
      </c>
      <c r="H135" s="6" t="s">
        <v>777</v>
      </c>
      <c r="I135" s="6">
        <v>12</v>
      </c>
      <c r="J135" s="6" t="s">
        <v>458</v>
      </c>
      <c r="L135" s="39"/>
      <c r="M135" s="39"/>
    </row>
    <row r="136" spans="1:13" ht="16.5">
      <c r="A136" s="359" t="s">
        <v>654</v>
      </c>
      <c r="B136" s="359"/>
      <c r="C136" s="359"/>
      <c r="D136" s="359"/>
      <c r="E136" s="359"/>
      <c r="F136" s="359"/>
      <c r="G136" s="359"/>
      <c r="H136" s="359"/>
      <c r="I136" s="359"/>
      <c r="J136" s="117"/>
      <c r="L136" s="13"/>
      <c r="M136" s="13"/>
    </row>
    <row r="137" spans="1:13" s="39" customFormat="1" ht="25.5">
      <c r="A137" s="168">
        <f>A135+1</f>
        <v>114</v>
      </c>
      <c r="B137" s="114"/>
      <c r="C137" s="132" t="s">
        <v>324</v>
      </c>
      <c r="D137" s="53" t="s">
        <v>563</v>
      </c>
      <c r="E137" s="72" t="s">
        <v>564</v>
      </c>
      <c r="F137" s="50">
        <v>2007</v>
      </c>
      <c r="G137" s="50">
        <v>409</v>
      </c>
      <c r="H137" s="50" t="s">
        <v>777</v>
      </c>
      <c r="I137" s="50">
        <v>8</v>
      </c>
      <c r="J137" s="50" t="s">
        <v>507</v>
      </c>
      <c r="L137" s="42"/>
      <c r="M137" s="42"/>
    </row>
    <row r="138" spans="1:13" s="13" customFormat="1" ht="25.5">
      <c r="A138" s="168">
        <f aca="true" t="shared" si="9" ref="A138:A147">A137+1</f>
        <v>115</v>
      </c>
      <c r="B138" s="43"/>
      <c r="C138" s="132" t="s">
        <v>682</v>
      </c>
      <c r="D138" s="14" t="s">
        <v>683</v>
      </c>
      <c r="E138" s="6" t="s">
        <v>684</v>
      </c>
      <c r="F138" s="6">
        <v>2000</v>
      </c>
      <c r="G138" s="6">
        <v>222</v>
      </c>
      <c r="H138" s="6" t="s">
        <v>777</v>
      </c>
      <c r="I138" s="6">
        <v>14</v>
      </c>
      <c r="J138" s="17" t="s">
        <v>553</v>
      </c>
      <c r="L138" s="32"/>
      <c r="M138" s="32"/>
    </row>
    <row r="139" spans="1:13" s="13" customFormat="1" ht="19.5" customHeight="1">
      <c r="A139" s="168">
        <f t="shared" si="9"/>
        <v>116</v>
      </c>
      <c r="B139" s="6"/>
      <c r="C139" s="205" t="s">
        <v>871</v>
      </c>
      <c r="D139" s="115" t="s">
        <v>872</v>
      </c>
      <c r="E139" s="6" t="s">
        <v>873</v>
      </c>
      <c r="F139" s="6">
        <v>2005</v>
      </c>
      <c r="G139" s="6">
        <v>158</v>
      </c>
      <c r="H139" s="6" t="s">
        <v>935</v>
      </c>
      <c r="I139" s="6">
        <v>20</v>
      </c>
      <c r="J139" s="17" t="s">
        <v>970</v>
      </c>
      <c r="L139" s="32"/>
      <c r="M139" s="32"/>
    </row>
    <row r="140" spans="1:13" s="42" customFormat="1" ht="33.75" customHeight="1">
      <c r="A140" s="168">
        <f t="shared" si="9"/>
        <v>117</v>
      </c>
      <c r="B140" s="6"/>
      <c r="C140" s="205" t="s">
        <v>874</v>
      </c>
      <c r="D140" s="14" t="s">
        <v>813</v>
      </c>
      <c r="E140" s="6" t="s">
        <v>583</v>
      </c>
      <c r="F140" s="6">
        <v>2004</v>
      </c>
      <c r="G140" s="6">
        <v>242</v>
      </c>
      <c r="H140" s="6" t="s">
        <v>777</v>
      </c>
      <c r="I140" s="6">
        <v>16</v>
      </c>
      <c r="J140" s="6" t="s">
        <v>723</v>
      </c>
      <c r="L140" s="32"/>
      <c r="M140" s="32"/>
    </row>
    <row r="141" spans="1:10" ht="19.5" customHeight="1">
      <c r="A141" s="169">
        <f t="shared" si="9"/>
        <v>118</v>
      </c>
      <c r="B141" s="50"/>
      <c r="C141" s="205" t="s">
        <v>509</v>
      </c>
      <c r="D141" s="53" t="s">
        <v>510</v>
      </c>
      <c r="E141" s="50" t="s">
        <v>511</v>
      </c>
      <c r="F141" s="50">
        <v>2006</v>
      </c>
      <c r="G141" s="50">
        <v>607</v>
      </c>
      <c r="H141" s="50" t="s">
        <v>777</v>
      </c>
      <c r="I141" s="50">
        <v>6</v>
      </c>
      <c r="J141" s="93" t="s">
        <v>394</v>
      </c>
    </row>
    <row r="142" spans="1:10" ht="23.25" customHeight="1">
      <c r="A142" s="169">
        <f>A141+1</f>
        <v>119</v>
      </c>
      <c r="B142" s="50"/>
      <c r="C142" s="205" t="s">
        <v>748</v>
      </c>
      <c r="D142" s="53" t="s">
        <v>751</v>
      </c>
      <c r="E142" s="50" t="s">
        <v>752</v>
      </c>
      <c r="F142" s="50">
        <v>2000</v>
      </c>
      <c r="G142" s="50">
        <v>255</v>
      </c>
      <c r="H142" s="50" t="s">
        <v>777</v>
      </c>
      <c r="I142" s="50">
        <v>12</v>
      </c>
      <c r="J142" s="93" t="s">
        <v>753</v>
      </c>
    </row>
    <row r="143" spans="1:10" ht="23.25" customHeight="1">
      <c r="A143" s="169">
        <f>A142+1</f>
        <v>120</v>
      </c>
      <c r="B143" s="50"/>
      <c r="C143" s="205" t="s">
        <v>5</v>
      </c>
      <c r="D143" s="53" t="s">
        <v>6</v>
      </c>
      <c r="E143" s="50" t="s">
        <v>7</v>
      </c>
      <c r="F143" s="50">
        <v>1997</v>
      </c>
      <c r="G143" s="50">
        <v>135</v>
      </c>
      <c r="H143" s="50" t="s">
        <v>935</v>
      </c>
      <c r="I143" s="50">
        <v>30</v>
      </c>
      <c r="J143" s="93" t="s">
        <v>40</v>
      </c>
    </row>
    <row r="144" spans="1:10" ht="25.5">
      <c r="A144" s="168">
        <f>A143+1</f>
        <v>121</v>
      </c>
      <c r="B144" s="38"/>
      <c r="C144" s="199" t="s">
        <v>584</v>
      </c>
      <c r="D144" s="14" t="s">
        <v>806</v>
      </c>
      <c r="E144" s="6" t="s">
        <v>807</v>
      </c>
      <c r="F144" s="6">
        <v>2004</v>
      </c>
      <c r="G144" s="6">
        <v>168</v>
      </c>
      <c r="H144" s="6" t="s">
        <v>777</v>
      </c>
      <c r="I144" s="6">
        <v>14</v>
      </c>
      <c r="J144" s="17" t="s">
        <v>552</v>
      </c>
    </row>
    <row r="145" spans="1:10" ht="12.75">
      <c r="A145" s="168">
        <f t="shared" si="9"/>
        <v>122</v>
      </c>
      <c r="B145" s="23"/>
      <c r="C145" s="205" t="s">
        <v>808</v>
      </c>
      <c r="D145" s="14" t="s">
        <v>809</v>
      </c>
      <c r="E145" s="6" t="s">
        <v>810</v>
      </c>
      <c r="F145" s="6">
        <v>2001</v>
      </c>
      <c r="G145" s="6">
        <v>422</v>
      </c>
      <c r="H145" s="6" t="s">
        <v>777</v>
      </c>
      <c r="I145" s="6">
        <v>6</v>
      </c>
      <c r="J145" s="6">
        <v>390</v>
      </c>
    </row>
    <row r="146" spans="1:10" ht="25.5">
      <c r="A146" s="168">
        <f t="shared" si="9"/>
        <v>123</v>
      </c>
      <c r="B146" s="6"/>
      <c r="C146" s="205" t="s">
        <v>811</v>
      </c>
      <c r="D146" s="14" t="s">
        <v>814</v>
      </c>
      <c r="E146" s="6" t="s">
        <v>382</v>
      </c>
      <c r="F146" s="6">
        <v>2004</v>
      </c>
      <c r="G146" s="6">
        <v>539</v>
      </c>
      <c r="H146" s="6" t="s">
        <v>777</v>
      </c>
      <c r="I146" s="6">
        <v>8</v>
      </c>
      <c r="J146" s="6" t="s">
        <v>944</v>
      </c>
    </row>
    <row r="147" spans="1:10" ht="25.5">
      <c r="A147" s="168">
        <f t="shared" si="9"/>
        <v>124</v>
      </c>
      <c r="B147" s="6"/>
      <c r="C147" s="205" t="s">
        <v>383</v>
      </c>
      <c r="D147" s="14" t="s">
        <v>384</v>
      </c>
      <c r="E147" s="6" t="s">
        <v>385</v>
      </c>
      <c r="F147" s="6">
        <v>2004</v>
      </c>
      <c r="G147" s="6">
        <v>414</v>
      </c>
      <c r="H147" s="6" t="s">
        <v>777</v>
      </c>
      <c r="I147" s="6">
        <v>8</v>
      </c>
      <c r="J147" s="6" t="s">
        <v>694</v>
      </c>
    </row>
    <row r="148" spans="1:11" s="189" customFormat="1" ht="63.75">
      <c r="A148" s="224">
        <f aca="true" t="shared" si="10" ref="A148:A154">A147+1</f>
        <v>125</v>
      </c>
      <c r="B148" s="225"/>
      <c r="C148" s="230" t="s">
        <v>237</v>
      </c>
      <c r="D148" s="226" t="s">
        <v>839</v>
      </c>
      <c r="E148" s="228" t="s">
        <v>842</v>
      </c>
      <c r="F148" s="225">
        <v>2004</v>
      </c>
      <c r="G148" s="227" t="s">
        <v>840</v>
      </c>
      <c r="H148" s="225" t="s">
        <v>777</v>
      </c>
      <c r="I148" s="228" t="s">
        <v>841</v>
      </c>
      <c r="J148" s="225" t="s">
        <v>894</v>
      </c>
      <c r="K148" s="188"/>
    </row>
    <row r="149" spans="1:11" s="137" customFormat="1" ht="25.5">
      <c r="A149" s="354">
        <f>A147+1</f>
        <v>125</v>
      </c>
      <c r="B149" s="355"/>
      <c r="C149" s="356" t="s">
        <v>222</v>
      </c>
      <c r="D149" s="357" t="s">
        <v>981</v>
      </c>
      <c r="E149" s="355" t="s">
        <v>980</v>
      </c>
      <c r="F149" s="355">
        <v>2014</v>
      </c>
      <c r="G149" s="355">
        <v>623</v>
      </c>
      <c r="H149" s="355" t="s">
        <v>777</v>
      </c>
      <c r="I149" s="355">
        <v>6</v>
      </c>
      <c r="J149" s="355" t="s">
        <v>722</v>
      </c>
      <c r="K149" s="162"/>
    </row>
    <row r="150" spans="1:11" s="137" customFormat="1" ht="12.75">
      <c r="A150" s="168">
        <f>A148+1</f>
        <v>126</v>
      </c>
      <c r="B150" s="6"/>
      <c r="C150" s="205" t="s">
        <v>222</v>
      </c>
      <c r="D150" s="14" t="s">
        <v>223</v>
      </c>
      <c r="E150" s="6" t="s">
        <v>224</v>
      </c>
      <c r="F150" s="6">
        <v>2012</v>
      </c>
      <c r="G150" s="6">
        <v>623</v>
      </c>
      <c r="H150" s="6" t="s">
        <v>777</v>
      </c>
      <c r="I150" s="6">
        <v>4</v>
      </c>
      <c r="J150" s="6" t="s">
        <v>885</v>
      </c>
      <c r="K150" s="162"/>
    </row>
    <row r="151" spans="1:11" s="300" customFormat="1" ht="25.5">
      <c r="A151" s="295">
        <f t="shared" si="10"/>
        <v>127</v>
      </c>
      <c r="B151" s="296"/>
      <c r="C151" s="297" t="s">
        <v>417</v>
      </c>
      <c r="D151" s="298" t="s">
        <v>884</v>
      </c>
      <c r="E151" s="296" t="s">
        <v>418</v>
      </c>
      <c r="F151" s="296">
        <v>2013</v>
      </c>
      <c r="G151" s="296">
        <v>460</v>
      </c>
      <c r="H151" s="296" t="s">
        <v>777</v>
      </c>
      <c r="I151" s="296">
        <v>5</v>
      </c>
      <c r="J151" s="296" t="s">
        <v>886</v>
      </c>
      <c r="K151" s="299"/>
    </row>
    <row r="152" spans="1:11" s="137" customFormat="1" ht="25.5">
      <c r="A152" s="168">
        <f t="shared" si="10"/>
        <v>128</v>
      </c>
      <c r="B152" s="6"/>
      <c r="C152" s="205" t="s">
        <v>19</v>
      </c>
      <c r="D152" s="14" t="s">
        <v>20</v>
      </c>
      <c r="E152" s="6" t="s">
        <v>21</v>
      </c>
      <c r="F152" s="6">
        <v>2011</v>
      </c>
      <c r="G152" s="6">
        <v>426</v>
      </c>
      <c r="H152" s="6" t="s">
        <v>777</v>
      </c>
      <c r="I152" s="6">
        <v>6</v>
      </c>
      <c r="J152" s="6" t="s">
        <v>463</v>
      </c>
      <c r="K152" s="138"/>
    </row>
    <row r="153" spans="1:10" ht="25.5">
      <c r="A153" s="175">
        <f t="shared" si="10"/>
        <v>129</v>
      </c>
      <c r="B153" s="98"/>
      <c r="C153" s="205" t="s">
        <v>792</v>
      </c>
      <c r="D153" s="116" t="s">
        <v>793</v>
      </c>
      <c r="E153" s="99" t="s">
        <v>794</v>
      </c>
      <c r="F153" s="98">
        <v>2009</v>
      </c>
      <c r="G153" s="98">
        <v>714</v>
      </c>
      <c r="H153" s="98" t="s">
        <v>777</v>
      </c>
      <c r="I153" s="98">
        <v>3</v>
      </c>
      <c r="J153" s="98" t="s">
        <v>469</v>
      </c>
    </row>
    <row r="154" spans="1:11" s="275" customFormat="1" ht="25.5">
      <c r="A154" s="270">
        <f t="shared" si="10"/>
        <v>130</v>
      </c>
      <c r="B154" s="212"/>
      <c r="C154" s="297" t="s">
        <v>882</v>
      </c>
      <c r="D154" s="298" t="s">
        <v>883</v>
      </c>
      <c r="E154" s="301" t="s">
        <v>887</v>
      </c>
      <c r="F154" s="212">
        <v>2013</v>
      </c>
      <c r="G154" s="212">
        <v>565</v>
      </c>
      <c r="H154" s="212" t="s">
        <v>777</v>
      </c>
      <c r="I154" s="212">
        <v>8</v>
      </c>
      <c r="J154" s="212" t="s">
        <v>886</v>
      </c>
      <c r="K154" s="302"/>
    </row>
    <row r="155" spans="1:11" s="189" customFormat="1" ht="76.5">
      <c r="A155" s="184">
        <f>A154+1</f>
        <v>131</v>
      </c>
      <c r="B155" s="185"/>
      <c r="C155" s="229" t="s">
        <v>888</v>
      </c>
      <c r="D155" s="186" t="s">
        <v>22</v>
      </c>
      <c r="E155" s="187" t="s">
        <v>23</v>
      </c>
      <c r="F155" s="187" t="s">
        <v>24</v>
      </c>
      <c r="G155" s="187" t="s">
        <v>25</v>
      </c>
      <c r="H155" s="185" t="s">
        <v>777</v>
      </c>
      <c r="I155" s="187" t="s">
        <v>26</v>
      </c>
      <c r="J155" s="185" t="s">
        <v>242</v>
      </c>
      <c r="K155" s="188"/>
    </row>
    <row r="156" spans="1:11" s="337" customFormat="1" ht="51">
      <c r="A156" s="334">
        <f>A155+1</f>
        <v>132</v>
      </c>
      <c r="B156" s="335"/>
      <c r="C156" s="338" t="s">
        <v>916</v>
      </c>
      <c r="D156" s="340" t="s">
        <v>915</v>
      </c>
      <c r="E156" s="339" t="s">
        <v>917</v>
      </c>
      <c r="F156" s="335">
        <v>2014</v>
      </c>
      <c r="G156" s="342" t="s">
        <v>918</v>
      </c>
      <c r="H156" s="341" t="s">
        <v>777</v>
      </c>
      <c r="I156" s="335">
        <v>6</v>
      </c>
      <c r="J156" s="341" t="s">
        <v>984</v>
      </c>
      <c r="K156" s="336"/>
    </row>
    <row r="157" spans="1:10" ht="16.5">
      <c r="A157" s="359" t="s">
        <v>709</v>
      </c>
      <c r="B157" s="359"/>
      <c r="C157" s="359"/>
      <c r="D157" s="359"/>
      <c r="E157" s="359"/>
      <c r="F157" s="359"/>
      <c r="G157" s="359"/>
      <c r="H157" s="359"/>
      <c r="I157" s="359"/>
      <c r="J157" s="151"/>
    </row>
    <row r="158" spans="1:10" s="42" customFormat="1" ht="22.5" customHeight="1">
      <c r="A158" s="168">
        <f>A156+1</f>
        <v>133</v>
      </c>
      <c r="B158" s="38"/>
      <c r="C158" s="94" t="s">
        <v>730</v>
      </c>
      <c r="D158" s="18" t="s">
        <v>731</v>
      </c>
      <c r="E158" s="6" t="s">
        <v>732</v>
      </c>
      <c r="F158" s="6">
        <v>2002</v>
      </c>
      <c r="G158" s="6">
        <v>825</v>
      </c>
      <c r="H158" s="6" t="s">
        <v>777</v>
      </c>
      <c r="I158" s="6">
        <v>10</v>
      </c>
      <c r="J158" s="17" t="s">
        <v>462</v>
      </c>
    </row>
    <row r="159" spans="1:10" ht="16.5">
      <c r="A159" s="359" t="s">
        <v>605</v>
      </c>
      <c r="B159" s="359"/>
      <c r="C159" s="359"/>
      <c r="D159" s="359"/>
      <c r="E159" s="359"/>
      <c r="F159" s="359"/>
      <c r="G159" s="359"/>
      <c r="H159" s="359"/>
      <c r="I159" s="359"/>
      <c r="J159" s="117"/>
    </row>
    <row r="160" spans="1:13" s="42" customFormat="1" ht="12.75">
      <c r="A160" s="169">
        <f>A158+1</f>
        <v>134</v>
      </c>
      <c r="B160" s="50"/>
      <c r="C160" s="129" t="s">
        <v>606</v>
      </c>
      <c r="D160" s="63" t="s">
        <v>607</v>
      </c>
      <c r="E160" s="72" t="s">
        <v>608</v>
      </c>
      <c r="F160" s="50">
        <v>2007</v>
      </c>
      <c r="G160" s="50">
        <v>301</v>
      </c>
      <c r="H160" s="50" t="s">
        <v>777</v>
      </c>
      <c r="I160" s="50">
        <v>10</v>
      </c>
      <c r="J160" s="93" t="s">
        <v>402</v>
      </c>
      <c r="L160" s="32"/>
      <c r="M160" s="32"/>
    </row>
    <row r="161" spans="1:10" s="42" customFormat="1" ht="25.5">
      <c r="A161" s="169">
        <f>A160+1</f>
        <v>135</v>
      </c>
      <c r="B161" s="50"/>
      <c r="C161" s="130" t="s">
        <v>512</v>
      </c>
      <c r="D161" s="63" t="s">
        <v>330</v>
      </c>
      <c r="E161" s="50" t="s">
        <v>331</v>
      </c>
      <c r="F161" s="50">
        <v>2006</v>
      </c>
      <c r="G161" s="50">
        <v>320</v>
      </c>
      <c r="H161" s="50" t="s">
        <v>777</v>
      </c>
      <c r="I161" s="50">
        <v>8</v>
      </c>
      <c r="J161" s="61" t="s">
        <v>766</v>
      </c>
    </row>
    <row r="162" spans="1:10" s="300" customFormat="1" ht="12.75">
      <c r="A162" s="295">
        <f>A161+1</f>
        <v>136</v>
      </c>
      <c r="B162" s="296"/>
      <c r="C162" s="252" t="s">
        <v>407</v>
      </c>
      <c r="D162" s="303" t="s">
        <v>408</v>
      </c>
      <c r="E162" s="296" t="s">
        <v>409</v>
      </c>
      <c r="F162" s="296">
        <v>2013</v>
      </c>
      <c r="G162" s="296">
        <v>44</v>
      </c>
      <c r="H162" s="296" t="s">
        <v>935</v>
      </c>
      <c r="I162" s="296">
        <v>85</v>
      </c>
      <c r="J162" s="304" t="s">
        <v>232</v>
      </c>
    </row>
    <row r="163" spans="1:10" ht="19.5" customHeight="1">
      <c r="A163" s="176">
        <f>A162+1</f>
        <v>137</v>
      </c>
      <c r="B163" s="93"/>
      <c r="C163" s="129" t="s">
        <v>606</v>
      </c>
      <c r="D163" s="126" t="s">
        <v>610</v>
      </c>
      <c r="E163" s="118" t="s">
        <v>609</v>
      </c>
      <c r="F163" s="93">
        <v>2007</v>
      </c>
      <c r="G163" s="93">
        <v>431</v>
      </c>
      <c r="H163" s="93" t="s">
        <v>777</v>
      </c>
      <c r="I163" s="93">
        <v>8</v>
      </c>
      <c r="J163" s="93" t="s">
        <v>694</v>
      </c>
    </row>
    <row r="164" spans="1:10" ht="16.5">
      <c r="A164" s="360" t="s">
        <v>848</v>
      </c>
      <c r="B164" s="360"/>
      <c r="C164" s="360"/>
      <c r="D164" s="360"/>
      <c r="E164" s="360"/>
      <c r="F164" s="360"/>
      <c r="G164" s="360"/>
      <c r="H164" s="360"/>
      <c r="I164" s="360"/>
      <c r="J164" s="117"/>
    </row>
    <row r="165" spans="1:10" s="13" customFormat="1" ht="16.5">
      <c r="A165" s="168">
        <f>A163+1</f>
        <v>138</v>
      </c>
      <c r="B165" s="95"/>
      <c r="C165" s="129" t="s">
        <v>488</v>
      </c>
      <c r="D165" s="24" t="s">
        <v>705</v>
      </c>
      <c r="E165" s="6" t="s">
        <v>706</v>
      </c>
      <c r="F165" s="6">
        <v>2005</v>
      </c>
      <c r="G165" s="6">
        <v>215</v>
      </c>
      <c r="H165" s="6" t="s">
        <v>777</v>
      </c>
      <c r="I165" s="6">
        <v>14</v>
      </c>
      <c r="J165" s="92" t="s">
        <v>470</v>
      </c>
    </row>
    <row r="166" spans="1:13" s="42" customFormat="1" ht="12.75">
      <c r="A166" s="176">
        <f>A165+1</f>
        <v>139</v>
      </c>
      <c r="B166" s="119"/>
      <c r="C166" s="133" t="s">
        <v>492</v>
      </c>
      <c r="D166" s="124" t="s">
        <v>780</v>
      </c>
      <c r="E166" s="93" t="s">
        <v>637</v>
      </c>
      <c r="F166" s="93">
        <v>2004</v>
      </c>
      <c r="G166" s="93">
        <v>879</v>
      </c>
      <c r="H166" s="93" t="s">
        <v>777</v>
      </c>
      <c r="I166" s="93">
        <v>6</v>
      </c>
      <c r="J166" s="122" t="s">
        <v>402</v>
      </c>
      <c r="L166" s="32"/>
      <c r="M166" s="32"/>
    </row>
    <row r="167" spans="1:10" ht="12.75">
      <c r="A167" s="168">
        <f>A166+1</f>
        <v>140</v>
      </c>
      <c r="B167" s="6"/>
      <c r="C167" s="134" t="s">
        <v>638</v>
      </c>
      <c r="D167" s="9" t="s">
        <v>781</v>
      </c>
      <c r="E167" s="6" t="s">
        <v>639</v>
      </c>
      <c r="F167" s="6">
        <v>2005</v>
      </c>
      <c r="G167" s="6">
        <v>192</v>
      </c>
      <c r="H167" s="6" t="s">
        <v>777</v>
      </c>
      <c r="I167" s="6">
        <v>24</v>
      </c>
      <c r="J167" s="17" t="s">
        <v>970</v>
      </c>
    </row>
    <row r="168" spans="1:10" ht="25.5">
      <c r="A168" s="168">
        <f>A167+1</f>
        <v>141</v>
      </c>
      <c r="B168" s="23"/>
      <c r="C168" s="206" t="s">
        <v>789</v>
      </c>
      <c r="D168" s="59" t="s">
        <v>782</v>
      </c>
      <c r="E168" s="72" t="s">
        <v>790</v>
      </c>
      <c r="F168" s="50">
        <v>2008</v>
      </c>
      <c r="G168" s="50">
        <v>263</v>
      </c>
      <c r="H168" s="50" t="s">
        <v>777</v>
      </c>
      <c r="I168" s="50">
        <v>40</v>
      </c>
      <c r="J168" s="61">
        <v>60</v>
      </c>
    </row>
    <row r="169" spans="1:10" ht="20.25" customHeight="1">
      <c r="A169" s="176">
        <f>A168+1</f>
        <v>142</v>
      </c>
      <c r="B169" s="93"/>
      <c r="C169" s="94" t="s">
        <v>643</v>
      </c>
      <c r="D169" s="124" t="s">
        <v>783</v>
      </c>
      <c r="E169" s="93" t="s">
        <v>644</v>
      </c>
      <c r="F169" s="93">
        <v>1999</v>
      </c>
      <c r="G169" s="93">
        <v>384</v>
      </c>
      <c r="H169" s="93" t="s">
        <v>777</v>
      </c>
      <c r="I169" s="93">
        <v>8</v>
      </c>
      <c r="J169" s="93" t="s">
        <v>548</v>
      </c>
    </row>
    <row r="170" spans="1:10" ht="25.5" customHeight="1">
      <c r="A170" s="176">
        <f>A169+1</f>
        <v>143</v>
      </c>
      <c r="B170" s="125"/>
      <c r="C170" s="94" t="s">
        <v>645</v>
      </c>
      <c r="D170" s="126" t="s">
        <v>710</v>
      </c>
      <c r="E170" s="93" t="s">
        <v>623</v>
      </c>
      <c r="F170" s="93">
        <v>1999</v>
      </c>
      <c r="G170" s="93">
        <v>300</v>
      </c>
      <c r="H170" s="93" t="s">
        <v>777</v>
      </c>
      <c r="I170" s="93">
        <v>30</v>
      </c>
      <c r="J170" s="122" t="s">
        <v>768</v>
      </c>
    </row>
    <row r="171" spans="1:13" ht="16.5">
      <c r="A171" s="360" t="s">
        <v>358</v>
      </c>
      <c r="B171" s="360"/>
      <c r="C171" s="360"/>
      <c r="D171" s="360"/>
      <c r="E171" s="360"/>
      <c r="F171" s="360"/>
      <c r="G171" s="360"/>
      <c r="H171" s="360"/>
      <c r="I171" s="360"/>
      <c r="J171" s="117"/>
      <c r="L171" s="42"/>
      <c r="M171" s="42"/>
    </row>
    <row r="172" spans="1:13" ht="17.25" customHeight="1">
      <c r="A172" s="176">
        <f>A170+1</f>
        <v>144</v>
      </c>
      <c r="B172" s="93"/>
      <c r="C172" s="133" t="s">
        <v>485</v>
      </c>
      <c r="D172" s="126" t="s">
        <v>486</v>
      </c>
      <c r="E172" s="93" t="s">
        <v>487</v>
      </c>
      <c r="F172" s="93">
        <v>2001</v>
      </c>
      <c r="G172" s="93">
        <v>783</v>
      </c>
      <c r="H172" s="93" t="s">
        <v>777</v>
      </c>
      <c r="I172" s="93">
        <v>4</v>
      </c>
      <c r="J172" s="122" t="s">
        <v>693</v>
      </c>
      <c r="L172" s="13"/>
      <c r="M172" s="13"/>
    </row>
    <row r="173" spans="1:10" ht="30" customHeight="1">
      <c r="A173" s="168">
        <f>A172+1</f>
        <v>145</v>
      </c>
      <c r="B173" s="6"/>
      <c r="C173" s="133" t="s">
        <v>801</v>
      </c>
      <c r="D173" s="9" t="s">
        <v>802</v>
      </c>
      <c r="E173" s="77" t="s">
        <v>803</v>
      </c>
      <c r="F173" s="6">
        <v>2008</v>
      </c>
      <c r="G173" s="6">
        <v>456</v>
      </c>
      <c r="H173" s="6" t="s">
        <v>777</v>
      </c>
      <c r="I173" s="6">
        <v>6</v>
      </c>
      <c r="J173" s="17" t="s">
        <v>507</v>
      </c>
    </row>
    <row r="174" spans="1:13" s="42" customFormat="1" ht="16.5">
      <c r="A174" s="359" t="s">
        <v>784</v>
      </c>
      <c r="B174" s="359"/>
      <c r="C174" s="359"/>
      <c r="D174" s="359"/>
      <c r="E174" s="359"/>
      <c r="F174" s="359"/>
      <c r="G174" s="359"/>
      <c r="H174" s="359"/>
      <c r="I174" s="359"/>
      <c r="J174" s="152"/>
      <c r="L174" s="13"/>
      <c r="M174" s="13"/>
    </row>
    <row r="175" spans="1:11" ht="25.5">
      <c r="A175" s="168">
        <f>A173+1</f>
        <v>146</v>
      </c>
      <c r="B175" s="6"/>
      <c r="C175" s="132" t="s">
        <v>945</v>
      </c>
      <c r="D175" s="63" t="s">
        <v>489</v>
      </c>
      <c r="E175" s="72" t="s">
        <v>490</v>
      </c>
      <c r="F175" s="50">
        <v>2008</v>
      </c>
      <c r="G175" s="50">
        <v>256</v>
      </c>
      <c r="H175" s="50" t="s">
        <v>777</v>
      </c>
      <c r="I175" s="50">
        <v>12</v>
      </c>
      <c r="J175" s="50" t="s">
        <v>553</v>
      </c>
      <c r="K175" s="42"/>
    </row>
    <row r="176" spans="1:10" s="13" customFormat="1" ht="12.75">
      <c r="A176" s="168">
        <f aca="true" t="shared" si="11" ref="A176:A196">A175+1</f>
        <v>147</v>
      </c>
      <c r="B176" s="23"/>
      <c r="C176" s="129" t="s">
        <v>707</v>
      </c>
      <c r="D176" s="109" t="s">
        <v>586</v>
      </c>
      <c r="E176" s="6" t="s">
        <v>587</v>
      </c>
      <c r="F176" s="6">
        <v>1997</v>
      </c>
      <c r="G176" s="6">
        <v>185</v>
      </c>
      <c r="H176" s="6" t="s">
        <v>935</v>
      </c>
      <c r="I176" s="6">
        <v>30</v>
      </c>
      <c r="J176" s="123" t="s">
        <v>470</v>
      </c>
    </row>
    <row r="177" spans="1:10" s="13" customFormat="1" ht="25.5">
      <c r="A177" s="168">
        <f>A68+1</f>
        <v>53</v>
      </c>
      <c r="B177" s="96"/>
      <c r="C177" s="205" t="s">
        <v>595</v>
      </c>
      <c r="D177" s="14" t="s">
        <v>596</v>
      </c>
      <c r="E177" s="77" t="s">
        <v>597</v>
      </c>
      <c r="F177" s="98">
        <v>2009</v>
      </c>
      <c r="G177" s="6">
        <v>240</v>
      </c>
      <c r="H177" s="6" t="s">
        <v>777</v>
      </c>
      <c r="I177" s="6">
        <v>16</v>
      </c>
      <c r="J177" s="6" t="s">
        <v>969</v>
      </c>
    </row>
    <row r="178" spans="1:11" s="13" customFormat="1" ht="12.75">
      <c r="A178" s="168">
        <f>A176+1</f>
        <v>148</v>
      </c>
      <c r="B178" s="50"/>
      <c r="C178" s="94" t="s">
        <v>640</v>
      </c>
      <c r="D178" s="9" t="s">
        <v>641</v>
      </c>
      <c r="E178" s="6" t="s">
        <v>642</v>
      </c>
      <c r="F178" s="6">
        <v>2002</v>
      </c>
      <c r="G178" s="6">
        <v>237</v>
      </c>
      <c r="H178" s="6" t="s">
        <v>777</v>
      </c>
      <c r="I178" s="6">
        <v>5</v>
      </c>
      <c r="J178" s="17" t="s">
        <v>462</v>
      </c>
      <c r="K178"/>
    </row>
    <row r="179" spans="1:11" s="13" customFormat="1" ht="12.75">
      <c r="A179" s="168">
        <f t="shared" si="11"/>
        <v>149</v>
      </c>
      <c r="B179" s="6"/>
      <c r="C179" s="131" t="s">
        <v>201</v>
      </c>
      <c r="D179" s="14" t="s">
        <v>202</v>
      </c>
      <c r="E179" s="77" t="s">
        <v>203</v>
      </c>
      <c r="F179" s="6">
        <v>2009</v>
      </c>
      <c r="G179" s="6">
        <v>254</v>
      </c>
      <c r="H179" s="6" t="s">
        <v>777</v>
      </c>
      <c r="I179" s="6">
        <v>10</v>
      </c>
      <c r="J179" s="103" t="s">
        <v>554</v>
      </c>
      <c r="K179" s="42"/>
    </row>
    <row r="180" spans="1:13" s="13" customFormat="1" ht="12.75">
      <c r="A180" s="168">
        <f t="shared" si="11"/>
        <v>150</v>
      </c>
      <c r="B180" s="23"/>
      <c r="C180" s="94" t="s">
        <v>649</v>
      </c>
      <c r="D180" s="59" t="s">
        <v>544</v>
      </c>
      <c r="E180" s="50" t="s">
        <v>545</v>
      </c>
      <c r="F180" s="50">
        <v>2006</v>
      </c>
      <c r="G180" s="50">
        <v>294</v>
      </c>
      <c r="H180" s="50" t="s">
        <v>777</v>
      </c>
      <c r="I180" s="50">
        <v>6</v>
      </c>
      <c r="J180" s="61" t="s">
        <v>469</v>
      </c>
      <c r="L180" s="32"/>
      <c r="M180" s="32"/>
    </row>
    <row r="181" spans="1:13" s="13" customFormat="1" ht="25.5">
      <c r="A181" s="168">
        <f t="shared" si="11"/>
        <v>151</v>
      </c>
      <c r="B181" s="50"/>
      <c r="C181" s="94" t="s">
        <v>338</v>
      </c>
      <c r="D181" s="59" t="s">
        <v>339</v>
      </c>
      <c r="E181" s="72" t="s">
        <v>340</v>
      </c>
      <c r="F181" s="50">
        <v>2008</v>
      </c>
      <c r="G181" s="50">
        <v>760</v>
      </c>
      <c r="H181" s="50" t="s">
        <v>413</v>
      </c>
      <c r="I181" s="50">
        <v>3</v>
      </c>
      <c r="J181" s="61" t="s">
        <v>467</v>
      </c>
      <c r="L181" s="32"/>
      <c r="M181" s="32"/>
    </row>
    <row r="182" spans="1:10" s="13" customFormat="1" ht="14.25" customHeight="1">
      <c r="A182" s="169">
        <f t="shared" si="11"/>
        <v>152</v>
      </c>
      <c r="B182" s="51"/>
      <c r="C182" s="94" t="s">
        <v>624</v>
      </c>
      <c r="D182" t="s">
        <v>625</v>
      </c>
      <c r="E182" s="6" t="s">
        <v>626</v>
      </c>
      <c r="F182" s="6">
        <v>1999</v>
      </c>
      <c r="G182" s="6">
        <v>339</v>
      </c>
      <c r="H182" s="6" t="s">
        <v>777</v>
      </c>
      <c r="I182" s="6">
        <v>6</v>
      </c>
      <c r="J182" s="98" t="s">
        <v>468</v>
      </c>
    </row>
    <row r="183" spans="1:10" s="13" customFormat="1" ht="16.5" customHeight="1">
      <c r="A183" s="168">
        <f t="shared" si="11"/>
        <v>153</v>
      </c>
      <c r="B183" s="6"/>
      <c r="C183" s="94" t="s">
        <v>313</v>
      </c>
      <c r="D183" s="9" t="s">
        <v>314</v>
      </c>
      <c r="E183" s="77" t="s">
        <v>315</v>
      </c>
      <c r="F183" s="6">
        <v>2011</v>
      </c>
      <c r="G183" s="6">
        <v>519</v>
      </c>
      <c r="H183" s="6" t="s">
        <v>777</v>
      </c>
      <c r="I183" s="6">
        <v>6</v>
      </c>
      <c r="J183" s="17">
        <v>520</v>
      </c>
    </row>
    <row r="184" spans="1:10" s="248" customFormat="1" ht="63.75">
      <c r="A184" s="224">
        <f>A183+1</f>
        <v>154</v>
      </c>
      <c r="B184" s="225"/>
      <c r="C184" s="249" t="s">
        <v>13</v>
      </c>
      <c r="D184" s="246" t="s">
        <v>12</v>
      </c>
      <c r="E184" s="228" t="s">
        <v>14</v>
      </c>
      <c r="F184" s="228" t="s">
        <v>15</v>
      </c>
      <c r="G184" s="228" t="s">
        <v>16</v>
      </c>
      <c r="H184" s="225" t="s">
        <v>777</v>
      </c>
      <c r="I184" s="228" t="s">
        <v>17</v>
      </c>
      <c r="J184" s="247" t="s">
        <v>18</v>
      </c>
    </row>
    <row r="185" spans="1:11" s="42" customFormat="1" ht="22.5" customHeight="1">
      <c r="A185" s="169">
        <f>A184+1</f>
        <v>155</v>
      </c>
      <c r="B185" s="100"/>
      <c r="C185" s="94" t="s">
        <v>227</v>
      </c>
      <c r="D185" s="18" t="s">
        <v>630</v>
      </c>
      <c r="E185" s="6" t="s">
        <v>631</v>
      </c>
      <c r="F185" s="6">
        <v>2003</v>
      </c>
      <c r="G185" s="6">
        <v>510</v>
      </c>
      <c r="H185" s="6" t="s">
        <v>777</v>
      </c>
      <c r="I185" s="6">
        <v>4</v>
      </c>
      <c r="J185" s="98" t="s">
        <v>550</v>
      </c>
      <c r="K185" s="13"/>
    </row>
    <row r="186" spans="1:13" s="42" customFormat="1" ht="12.75">
      <c r="A186" s="169">
        <f t="shared" si="11"/>
        <v>156</v>
      </c>
      <c r="B186" s="50"/>
      <c r="C186" s="203" t="s">
        <v>655</v>
      </c>
      <c r="D186" s="59" t="s">
        <v>656</v>
      </c>
      <c r="E186" s="50" t="s">
        <v>657</v>
      </c>
      <c r="F186" s="50">
        <v>2011</v>
      </c>
      <c r="G186" s="50">
        <v>316</v>
      </c>
      <c r="H186" s="50" t="s">
        <v>777</v>
      </c>
      <c r="I186" s="50">
        <v>10</v>
      </c>
      <c r="J186" s="61" t="s">
        <v>658</v>
      </c>
      <c r="K186" s="136"/>
      <c r="L186" s="139"/>
      <c r="M186" s="139"/>
    </row>
    <row r="187" spans="1:11" ht="12.75">
      <c r="A187" s="168">
        <f t="shared" si="11"/>
        <v>157</v>
      </c>
      <c r="B187" s="6"/>
      <c r="C187" s="143" t="s">
        <v>453</v>
      </c>
      <c r="D187" s="9" t="s">
        <v>454</v>
      </c>
      <c r="E187" s="6" t="s">
        <v>455</v>
      </c>
      <c r="F187" s="6">
        <v>2002</v>
      </c>
      <c r="G187" s="6">
        <v>416</v>
      </c>
      <c r="H187" s="6" t="s">
        <v>777</v>
      </c>
      <c r="I187" s="6">
        <v>8</v>
      </c>
      <c r="J187" s="6" t="s">
        <v>552</v>
      </c>
      <c r="K187" s="13"/>
    </row>
    <row r="188" spans="1:13" s="13" customFormat="1" ht="15.75" customHeight="1">
      <c r="A188" s="169">
        <f t="shared" si="11"/>
        <v>158</v>
      </c>
      <c r="B188" s="23"/>
      <c r="C188" s="94" t="s">
        <v>627</v>
      </c>
      <c r="D188" s="9" t="s">
        <v>628</v>
      </c>
      <c r="E188" s="6" t="s">
        <v>629</v>
      </c>
      <c r="F188" s="6">
        <v>2005</v>
      </c>
      <c r="G188" s="6">
        <v>296</v>
      </c>
      <c r="H188" s="6" t="s">
        <v>777</v>
      </c>
      <c r="I188" s="6">
        <v>8</v>
      </c>
      <c r="J188" s="92" t="s">
        <v>548</v>
      </c>
      <c r="L188" s="42"/>
      <c r="M188" s="42"/>
    </row>
    <row r="189" spans="1:13" s="274" customFormat="1" ht="20.25" customHeight="1">
      <c r="A189" s="270">
        <f t="shared" si="11"/>
        <v>159</v>
      </c>
      <c r="B189" s="212"/>
      <c r="C189" s="271" t="s">
        <v>411</v>
      </c>
      <c r="D189" s="272" t="s">
        <v>410</v>
      </c>
      <c r="E189" s="301" t="s">
        <v>412</v>
      </c>
      <c r="F189" s="212">
        <v>2013</v>
      </c>
      <c r="G189" s="212">
        <v>560</v>
      </c>
      <c r="H189" s="212" t="s">
        <v>777</v>
      </c>
      <c r="I189" s="212">
        <v>5</v>
      </c>
      <c r="J189" s="273" t="s">
        <v>414</v>
      </c>
      <c r="L189" s="275"/>
      <c r="M189" s="275"/>
    </row>
    <row r="190" spans="1:13" s="13" customFormat="1" ht="17.25" customHeight="1">
      <c r="A190" s="169">
        <f t="shared" si="11"/>
        <v>160</v>
      </c>
      <c r="B190" s="6"/>
      <c r="C190" s="94" t="s">
        <v>228</v>
      </c>
      <c r="D190" s="9" t="s">
        <v>632</v>
      </c>
      <c r="E190" s="6" t="s">
        <v>633</v>
      </c>
      <c r="F190" s="6">
        <v>2004</v>
      </c>
      <c r="G190" s="6">
        <v>618</v>
      </c>
      <c r="H190" s="6" t="s">
        <v>777</v>
      </c>
      <c r="I190" s="6">
        <v>4</v>
      </c>
      <c r="J190" s="6" t="s">
        <v>463</v>
      </c>
      <c r="L190" s="40"/>
      <c r="M190" s="40"/>
    </row>
    <row r="191" spans="1:13" s="282" customFormat="1" ht="17.25" customHeight="1">
      <c r="A191" s="250">
        <f>A190+1</f>
        <v>161</v>
      </c>
      <c r="B191" s="251"/>
      <c r="C191" s="314" t="s">
        <v>47</v>
      </c>
      <c r="D191" s="315" t="s">
        <v>45</v>
      </c>
      <c r="E191" s="251" t="s">
        <v>46</v>
      </c>
      <c r="F191" s="251">
        <v>2013</v>
      </c>
      <c r="G191" s="251">
        <v>319</v>
      </c>
      <c r="H191" s="251" t="s">
        <v>777</v>
      </c>
      <c r="I191" s="251">
        <v>7</v>
      </c>
      <c r="J191" s="251" t="s">
        <v>772</v>
      </c>
      <c r="L191" s="281"/>
      <c r="M191" s="281"/>
    </row>
    <row r="192" spans="1:13" s="13" customFormat="1" ht="15.75" customHeight="1">
      <c r="A192" s="168">
        <f>A191+1</f>
        <v>162</v>
      </c>
      <c r="B192" s="6"/>
      <c r="C192" s="94" t="s">
        <v>570</v>
      </c>
      <c r="D192" s="9" t="s">
        <v>571</v>
      </c>
      <c r="E192" s="6" t="s">
        <v>572</v>
      </c>
      <c r="F192" s="6">
        <v>2004</v>
      </c>
      <c r="G192" s="6">
        <v>336</v>
      </c>
      <c r="H192" s="6" t="s">
        <v>777</v>
      </c>
      <c r="I192" s="6">
        <v>12</v>
      </c>
      <c r="J192" s="6" t="s">
        <v>459</v>
      </c>
      <c r="L192" s="32"/>
      <c r="M192" s="32"/>
    </row>
    <row r="193" spans="1:13" s="135" customFormat="1" ht="12.75">
      <c r="A193" s="168">
        <f t="shared" si="11"/>
        <v>163</v>
      </c>
      <c r="B193" s="6"/>
      <c r="C193" s="94" t="s">
        <v>198</v>
      </c>
      <c r="D193" s="9" t="s">
        <v>199</v>
      </c>
      <c r="E193" s="6" t="s">
        <v>200</v>
      </c>
      <c r="F193" s="6">
        <v>2008</v>
      </c>
      <c r="G193" s="6">
        <v>310</v>
      </c>
      <c r="H193" s="6" t="s">
        <v>777</v>
      </c>
      <c r="I193" s="6">
        <v>16</v>
      </c>
      <c r="J193" s="6" t="s">
        <v>553</v>
      </c>
      <c r="K193" s="13"/>
      <c r="L193" s="32"/>
      <c r="M193" s="32"/>
    </row>
    <row r="194" spans="1:13" s="13" customFormat="1" ht="12.75">
      <c r="A194" s="169">
        <f t="shared" si="11"/>
        <v>164</v>
      </c>
      <c r="B194" s="6"/>
      <c r="C194" s="94" t="s">
        <v>617</v>
      </c>
      <c r="D194" s="142" t="s">
        <v>425</v>
      </c>
      <c r="E194" s="6" t="s">
        <v>424</v>
      </c>
      <c r="F194" s="6">
        <v>2007</v>
      </c>
      <c r="G194" s="6">
        <v>368</v>
      </c>
      <c r="H194" s="6" t="s">
        <v>777</v>
      </c>
      <c r="I194" s="6">
        <v>5</v>
      </c>
      <c r="J194" s="6" t="s">
        <v>693</v>
      </c>
      <c r="L194" s="32"/>
      <c r="M194" s="32"/>
    </row>
    <row r="195" spans="1:13" s="13" customFormat="1" ht="12.75">
      <c r="A195" s="169">
        <f t="shared" si="11"/>
        <v>165</v>
      </c>
      <c r="B195" s="50"/>
      <c r="C195" s="204" t="s">
        <v>613</v>
      </c>
      <c r="D195" s="53" t="s">
        <v>39</v>
      </c>
      <c r="E195" s="72" t="s">
        <v>614</v>
      </c>
      <c r="F195" s="72">
        <v>2002</v>
      </c>
      <c r="G195" s="72">
        <v>237</v>
      </c>
      <c r="H195" s="72" t="s">
        <v>777</v>
      </c>
      <c r="I195" s="72">
        <v>10</v>
      </c>
      <c r="J195" s="128" t="s">
        <v>942</v>
      </c>
      <c r="K195" s="32"/>
      <c r="L195" s="32"/>
      <c r="M195" s="32"/>
    </row>
    <row r="196" spans="1:13" ht="12.75">
      <c r="A196" s="168">
        <f t="shared" si="11"/>
        <v>166</v>
      </c>
      <c r="B196" s="6"/>
      <c r="C196" s="94" t="s">
        <v>672</v>
      </c>
      <c r="D196" s="9" t="s">
        <v>592</v>
      </c>
      <c r="E196" s="6" t="s">
        <v>593</v>
      </c>
      <c r="F196" s="6">
        <v>2003</v>
      </c>
      <c r="G196" s="6">
        <v>92</v>
      </c>
      <c r="H196" s="6" t="s">
        <v>935</v>
      </c>
      <c r="I196" s="6">
        <v>20</v>
      </c>
      <c r="J196" s="98" t="s">
        <v>767</v>
      </c>
      <c r="K196" s="13"/>
      <c r="L196" s="13"/>
      <c r="M196" s="13"/>
    </row>
    <row r="197" spans="1:11" s="13" customFormat="1" ht="12.75">
      <c r="A197" s="168">
        <f>A196+1</f>
        <v>167</v>
      </c>
      <c r="B197" s="6"/>
      <c r="C197" s="180" t="s">
        <v>579</v>
      </c>
      <c r="D197" s="9" t="s">
        <v>634</v>
      </c>
      <c r="E197" s="6" t="s">
        <v>499</v>
      </c>
      <c r="F197" s="6">
        <v>2003</v>
      </c>
      <c r="G197" s="6">
        <v>373</v>
      </c>
      <c r="H197" s="6" t="s">
        <v>777</v>
      </c>
      <c r="I197" s="6">
        <v>4</v>
      </c>
      <c r="J197" s="92" t="s">
        <v>766</v>
      </c>
      <c r="K197"/>
    </row>
    <row r="198" spans="1:10" s="13" customFormat="1" ht="12.75">
      <c r="A198" s="169">
        <f>A197+1</f>
        <v>168</v>
      </c>
      <c r="B198" s="50"/>
      <c r="C198" s="94" t="s">
        <v>370</v>
      </c>
      <c r="D198" s="63" t="s">
        <v>371</v>
      </c>
      <c r="E198" s="50" t="s">
        <v>372</v>
      </c>
      <c r="F198" s="50">
        <v>2006</v>
      </c>
      <c r="G198" s="50">
        <v>352</v>
      </c>
      <c r="H198" s="50" t="s">
        <v>777</v>
      </c>
      <c r="I198" s="50">
        <v>12</v>
      </c>
      <c r="J198" s="92" t="s">
        <v>553</v>
      </c>
    </row>
    <row r="199" spans="1:10" ht="16.5">
      <c r="A199" s="172"/>
      <c r="B199" s="117"/>
      <c r="C199" s="117"/>
      <c r="D199" s="105" t="s">
        <v>787</v>
      </c>
      <c r="E199" s="117"/>
      <c r="F199" s="117"/>
      <c r="G199" s="117"/>
      <c r="H199" s="117"/>
      <c r="I199" s="117"/>
      <c r="J199" s="117"/>
    </row>
    <row r="200" spans="1:13" s="13" customFormat="1" ht="12.75">
      <c r="A200" s="168">
        <f>A198+1</f>
        <v>169</v>
      </c>
      <c r="B200" s="6"/>
      <c r="C200" s="24"/>
      <c r="D200" s="104" t="s">
        <v>500</v>
      </c>
      <c r="E200" s="6"/>
      <c r="F200" s="6">
        <v>2003</v>
      </c>
      <c r="G200" s="6"/>
      <c r="H200" s="6"/>
      <c r="I200" s="6">
        <v>20</v>
      </c>
      <c r="J200" s="17">
        <v>60</v>
      </c>
      <c r="L200" s="32"/>
      <c r="M200" s="32"/>
    </row>
    <row r="201" spans="1:10" ht="12.75">
      <c r="A201" s="177"/>
      <c r="B201" s="153"/>
      <c r="C201" s="153"/>
      <c r="D201" s="153"/>
      <c r="E201" s="153"/>
      <c r="F201" s="153"/>
      <c r="G201" s="153"/>
      <c r="H201" s="153"/>
      <c r="I201" s="153"/>
      <c r="J201" s="153"/>
    </row>
  </sheetData>
  <sheetProtection/>
  <mergeCells count="12">
    <mergeCell ref="A81:I81"/>
    <mergeCell ref="A13:I13"/>
    <mergeCell ref="A14:I14"/>
    <mergeCell ref="A65:I65"/>
    <mergeCell ref="A69:I69"/>
    <mergeCell ref="A157:I157"/>
    <mergeCell ref="A136:I136"/>
    <mergeCell ref="A127:I127"/>
    <mergeCell ref="A174:I174"/>
    <mergeCell ref="A171:I171"/>
    <mergeCell ref="A164:I164"/>
    <mergeCell ref="A159:I159"/>
  </mergeCells>
  <hyperlinks>
    <hyperlink ref="C165" location="'VI раздел'!A3" display="Аль Д."/>
    <hyperlink ref="C166" location="'IV раздел'!A4" display="'IV раздел'!A4"/>
    <hyperlink ref="C139" location="'II раздел'!R6C2" display="Валенкевич Л. Н., Яхонтова О. И."/>
    <hyperlink ref="C140" location="'II раздел'!R7C2" display="Вербицкий В.Г., Багненко С.Ф."/>
    <hyperlink ref="C15" location="'I раздел'!A4" display="Акулов Л.А."/>
    <hyperlink ref="C198" location="'VI раздел'!R13C2" display="Шварц Максим"/>
    <hyperlink ref="C76" location="'I раздел'!R83C2" display="Томилин М. Г."/>
    <hyperlink ref="C94" location="'I раздел'!R98C2" display="Паршин А. М."/>
    <hyperlink ref="C107" location="'I раздел'!R102C2" display="Вешкельский С. А."/>
    <hyperlink ref="C110" location="'I раздел'!R104C2" display="Кравченко В. А."/>
    <hyperlink ref="C111" location="'I раздел'!R106C2" display="Кремлевский П.П."/>
    <hyperlink ref="C112" location="'I раздел'!R107C2" display="Кремлевский П.П."/>
    <hyperlink ref="C114" location="'I раздел'!R109C2" display="Под ред. И. И. Матюшева"/>
    <hyperlink ref="C141" location="'II раздел'!R8C2" display="Гольдблат Ю. В."/>
    <hyperlink ref="C145" location="'II раздел'!R14C2" display="П/р А. Томпсона"/>
    <hyperlink ref="C146" location="'II раздел'!R15C2" display="п/р Мазуркевича Г.С., Багненко С. В."/>
    <hyperlink ref="C147" location="'II раздел'!R16C2" display="П/р Селезнева С. А.,  Багненко С. Ф."/>
    <hyperlink ref="C190" location="'IV раздел'!R16C2" display="Михеев В. Р., Катышев Г. И."/>
    <hyperlink ref="C197" location="'IV раздел'!R17C2" display="Федоров  М.  Р. "/>
    <hyperlink ref="C74" location="'I раздел'!R77C2" display="Мещеряков С. В., Иванов В. М."/>
    <hyperlink ref="C115" location="'I раздел'!R111C2" display="Осика Л. К. "/>
    <hyperlink ref="C116" location="'I раздел'!R112C2" display="Палей М.А."/>
    <hyperlink ref="C120" location="'I раздел'!R116C2" display="Романов А. Б."/>
    <hyperlink ref="C121" location="'I раздел'!R117C2" display="Росляков Е. М."/>
    <hyperlink ref="C122" location="'I раздел'!R118C2" display="Серебреницкий П. П."/>
    <hyperlink ref="C124" location="'I раздел'!R120C2" display="Под  ред.  В. Т.  Томашевского"/>
    <hyperlink ref="C125" location="'I раздел'!R121C2" display="Под  ред.  В. Т.  Томашевского"/>
    <hyperlink ref="C126" location="'I раздел'!R122C2" display="Шорников Е. А."/>
    <hyperlink ref="C17" location="'I раздел'!R6C2" display="Аполлонский С. М., Каляда Т. В., Синдаловский Б. Е."/>
    <hyperlink ref="C18" location="'I раздел'!R7C2" display="Аргатов И. И., Дмитриев Н. Н."/>
    <hyperlink ref="C19" location="'I раздел'!R8C2" display="Аргатов И. И."/>
    <hyperlink ref="C34" location="'I раздел'!R25C2" display="Курылев  Е. С."/>
    <hyperlink ref="C38" location="'I раздел'!R28C2" display="Маликов О. Б."/>
    <hyperlink ref="C39" location="'I раздел'!R29C2" display="Маньков В. Д."/>
    <hyperlink ref="C43" location="'I раздел'!R38C2" display="Петров Ю.П., Сизиков В.С."/>
    <hyperlink ref="C44" location="'I раздел'!R39C2" display="Полевой А. А."/>
    <hyperlink ref="C45" location="'I раздел'!R42C2" display="Под ред. Д. В. Пузанкова"/>
    <hyperlink ref="C46" location="'I раздел'!R43C2" display="Пухальский Г.И."/>
    <hyperlink ref="C47" location="'I раздел'!R44C2" display="Пухальский Г. И."/>
    <hyperlink ref="C49" location="'I раздел'!R46C2" display="Романов А. Б., Федоров В. Н., Кузнецов А. И."/>
    <hyperlink ref="C50" location="'I раздел'!R47C2" display="Росляков Е. М."/>
    <hyperlink ref="C51" location="'I раздел'!R48C2" display="Свистунов В. М."/>
    <hyperlink ref="C196" location="'VI раздел'!R12C2" display="Тарасов В. К."/>
    <hyperlink ref="C58" location="'I раздел'!R56C2" display="Под общ. ред. Тимофеевского Л. С."/>
    <hyperlink ref="C61" location="'I раздел'!R59C2" display="Черненко В. Д."/>
    <hyperlink ref="C63" location="'I раздел'!R61C2" display="Черненко В. Д."/>
    <hyperlink ref="C67" location="'I раздел'!R65C2" display="Полякова Р. Г."/>
    <hyperlink ref="C70" location="'I раздел'!R70C2" display="Калютов А. В."/>
    <hyperlink ref="C71" location="'I раздел'!R71C2" display="Коваленко В. В."/>
    <hyperlink ref="C101" location="'I раздел'!R72C2" display="Кузнецова Т. Г., Сыренский В. И., Гусакова Н. С."/>
    <hyperlink ref="C99" location="'I раздел'!R73C2" display="Под ред. В. И. Куроедова"/>
    <hyperlink ref="C72" location="'I раздел'!R74C2" display="Кухарев Г.А."/>
    <hyperlink ref="C66" location="'I раздел'!R64C2" display="Никифоров В. М."/>
    <hyperlink ref="C21" location="'I раздел'!R9C2" display="Бегун П. И., Кормилицын О. П."/>
    <hyperlink ref="C178" location="'IV раздел'!R7C1" display="Журавина Т. Г."/>
    <hyperlink ref="C169" location="'IV раздел'!R8C2" display="Викторова К.П."/>
    <hyperlink ref="C170" location="'IV раздел'!R9C2" display="Искюль С. Н. (составн.)"/>
    <hyperlink ref="C180" location="'IV раздел'!R10C1" display="Качур П. И."/>
    <hyperlink ref="C182" location="'IV раздел'!R12C1" display="Кербер П. Л."/>
    <hyperlink ref="C185" location="'IV раздел'!R13C1" display="Крылов А. Н."/>
    <hyperlink ref="C68" location="'I раздел'!R66C2" display="Челпанов И.Б."/>
    <hyperlink ref="C138" location="'II раздел'!A5" display="Борисов А. Е."/>
    <hyperlink ref="C36" location="'I раздел'!R26C2" display="Латыев С. М."/>
    <hyperlink ref="C59" location="'I раздел'!R57C2" display="Под ред. В. К. Федюкина"/>
    <hyperlink ref="C103" location="'I раздел'!R41C2" display="Потапов А. С."/>
    <hyperlink ref="C161" location="'VI раздел'!A7" display="'VI раздел'!A7"/>
    <hyperlink ref="C31" location="'I раздел'!R21C2" display="Зайцев Г. Н."/>
    <hyperlink ref="C41" location="'I раздел'!R31C2" display="Нижибицкий О. Н."/>
    <hyperlink ref="C52" location="'I раздел'!R49C2" display="Под общ. ред. Слезкинского С. К."/>
    <hyperlink ref="C85" location="'I раздел'!R90C2" display="Кремень З. И."/>
    <hyperlink ref="C48" location="'I раздел'!R45C2" display="Редько А. В., Константинова Е. В."/>
    <hyperlink ref="C175" location="'IV раздел'!A3" display="'IV раздел'!A3"/>
    <hyperlink ref="C167" location="'IV раздел'!A5" display="'IV раздел'!A5"/>
    <hyperlink ref="C123" location="'I раздел'!R119C2" display="Серебреницкий П. П."/>
    <hyperlink ref="C80" location="'I раздел'!R34C2" display="Пандул И. С., Зверевич В. В."/>
    <hyperlink ref="C75" location="'I раздел'!R79C2" display="Остроумов М. Н., Платонов А. Н., Попов В. А."/>
    <hyperlink ref="C90" location="'I раздел'!R94C2" display="П/р Маругина В. М., Азгальдова Г. Г."/>
    <hyperlink ref="C168" location="'IV раздел'!R6C2" display="Васильев В. Е. (состав. и перевод)"/>
    <hyperlink ref="C176" location="'VI раздел'!A5" display="Данн Алекс"/>
    <hyperlink ref="C119" location="'I раздел'!R115C2" display="Романов А. Б., Устинов Ю. Н."/>
    <hyperlink ref="C181" location="'IV раздел'!R11C1" display="Качур П. И.,  Глушко А. В."/>
    <hyperlink ref="C188" location="'IV раздел'!R14C2" display="Мелентьев Ю. А."/>
    <hyperlink ref="C137" location="'II раздел'!R4C1" display="Барнаулов О. Д."/>
    <hyperlink ref="C108" location="'I раздел'!R103C2" display="Григорьев Л. Л."/>
    <hyperlink ref="C82" location="'I раздел'!R87C2" display="Афонькин М. Г., Звягин В. Б."/>
    <hyperlink ref="C83" location="'I раздел'!R88C2" display="Буркат Г. К."/>
    <hyperlink ref="C84" location="'I раздел'!R89C2" display="Капустин А. А."/>
    <hyperlink ref="C88" location="'I раздел'!R92C2" display="Маньков В. Д."/>
    <hyperlink ref="C113" location="'I раздел'!R108C2" display="Курти О."/>
    <hyperlink ref="C132" location="'II раздел'!R17C2" display="Под ред. А. А. Скоромца"/>
    <hyperlink ref="C32" location="'I раздел'!R22C2" display="Иванов К. М."/>
    <hyperlink ref="C22" location="'I раздел'!R11C2" display="Васильков Д. В."/>
    <hyperlink ref="C172" location="'V раздел'!R4C1" display="Грязин Г. Н."/>
    <hyperlink ref="C173" location="'V раздел'!R3C1" display="Рашев В. Г."/>
    <hyperlink ref="C179" location="'VI раздел'!R6C1" display="Иванов В. П., Король В. В., Юнгмейстер Д. А."/>
    <hyperlink ref="C86" location="'I раздел'!R91C2" display="Кудрявцева О. В."/>
    <hyperlink ref="C89" location="'I раздел'!R93C2" display="П/р В. М. Маругина и Г. Г. Азгальдова"/>
    <hyperlink ref="C93" location="'I раздел'!R97C2" display="Панкратов Ю. М."/>
    <hyperlink ref="C62" location="'I раздел'!R60C2" display="Черненко В. Д."/>
    <hyperlink ref="C79" location="'I раздел'!R36C2" display="Пандул И. С."/>
    <hyperlink ref="C53" location="'I раздел'!R50C2" display="Соколов С. А."/>
    <hyperlink ref="C192" location="'I раздел'!R32C2" display="Павлов А. Н."/>
    <hyperlink ref="C57" location="'I раздел'!R58C2" display="Тарасов Ю. Д."/>
    <hyperlink ref="C35" location="'I раздел'!R23C2" display="Илясов Л. В. "/>
    <hyperlink ref="C134" location="'II раздел'!R10C2" display="Казанов, Руденко, А.А.Скоромец"/>
    <hyperlink ref="C60" location="'I раздел'!R84C2" display="Цветков Э. И."/>
    <hyperlink ref="C25" location="'I раздел'!R14C1" display="Воробьева Г. А."/>
    <hyperlink ref="C29" location="'I раздел'!R18C2" display="Евсеев М. Е."/>
    <hyperlink ref="C30" location="'I раздел'!R19C2" display="Ерофеев А. А."/>
    <hyperlink ref="C23" location="'I раздел'!R12C2" display="Виноградова В.С."/>
    <hyperlink ref="C163" location="'III раздел'!A4" display="'III раздел'!A4"/>
    <hyperlink ref="C189" location="'IV раздел'!R16C4" display="Михеев В. Р."/>
    <hyperlink ref="C151" location="'II раздел'!R19C2" display="П/ред. А.А.Скоромца"/>
    <hyperlink ref="D200" location="'VI раздел'!A4" display="Гербы семьи Романовых. Набор открыток."/>
    <hyperlink ref="C187" location="'I раздел'!R75C2" display="Ляликов А.П."/>
    <hyperlink ref="C194" location="'VI раздел'!R9C2" display="Скоромец А.А."/>
    <hyperlink ref="C24" location="'I раздел'!R13C2" display="Воробьева Г. А., Складнова Е. Е. и др."/>
    <hyperlink ref="C56" location="'I раздел'!R54C2" display="Cтепанова Н. А."/>
    <hyperlink ref="C27" location="'I раздел'!R16C2" display="Гроховский Д. В."/>
    <hyperlink ref="C102" location="'I раздел'!R53C2" display="Cольницев Р.И., Коршунов Г.И."/>
    <hyperlink ref="C20" location="'I раздел'!A10" display="Бегун, П. И."/>
    <hyperlink ref="C117" location="'I раздел'!R113C2" display="Попова Г. Н., Алексеев С. Ю."/>
    <hyperlink ref="C193" location="'VI раздел'!R10C2" display="Потапов А.В."/>
    <hyperlink ref="C154:D154" location="'II раздел'!A19" display="Под ред.А.А.Скоромца, В.М.Казакова"/>
    <hyperlink ref="C177" location="'IV раздел'!R6C2" display="Делюсто Л. Г."/>
    <hyperlink ref="C95" location="'I раздел'!R52C2" display="Соловьев А. Л., Шабад М. А."/>
    <hyperlink ref="C26" location="'I раздел'!R15C2" display="Вульфсон И.И."/>
    <hyperlink ref="C73" location="'I раздел'!R75C2" display="Кухарев Г.А., Каменская Е.И., Матвеев Ю.Н., Щеголева Н.Л."/>
    <hyperlink ref="C133" location="'II раздел'!R29C2" display="Под ред. И. А. Турапиной"/>
    <hyperlink ref="C109" location="'I раздел'!R105C2" display="Козлова Е. В. "/>
    <hyperlink ref="C54" location="'I раздел'!R51C2" display="Соколов С. А."/>
    <hyperlink ref="C42" location="'I раздел'!R37C2" display="Пахарьков Г. Н."/>
    <hyperlink ref="C28" location="'I раздел'!R17C2" display="Грязин Г. Н. "/>
    <hyperlink ref="C100" location="'I раздел'!R81C2" display="Семенова М.В., Ястребов А.С."/>
    <hyperlink ref="C16" location="'I раздел'!R5C2" display="Аль-Ани Н.М."/>
    <hyperlink ref="C37" location="'I раздел'!R27C2" display="Лямаев Б. Ф., Кириленко В. И., Нелюбов В. А."/>
    <hyperlink ref="C55" location="'I раздел'!R55C2" display="Cтепанов А.Л."/>
    <hyperlink ref="C64" location="'I раздел'!R62C2" display="Шатерин М. А."/>
    <hyperlink ref="C78" location="'I раздел'!R35C2" display="Пандул И.С."/>
    <hyperlink ref="C104" location="'I раздел'!R40C2" display="Потапов А.С."/>
    <hyperlink ref="C118" location="'I раздел'!R114C2" display="Попова Г. Н., Алексеев С. Ю."/>
    <hyperlink ref="C130" location="'II раздел'!R24C2" display="Скоромец А. А., Скоромец А. П., Скоромец Т. А."/>
    <hyperlink ref="C129" location="'II раздел'!R30C2" display="Чуйкин А. Е."/>
    <hyperlink ref="C135" location="'II раздел'!R18C2" display="Под ред. А. А. Скоромца"/>
    <hyperlink ref="C150" location="'II раздел'!R25C2" display="П/ред.  А. А. Скоромца"/>
    <hyperlink ref="C144" location="'II раздел'!R11C2" display="Курыгин А. А."/>
    <hyperlink ref="C142" location="'II раздел'!R12C2" display="Иванова В.В. и др."/>
    <hyperlink ref="C160" location="'III раздел'!A3" display="'III раздел'!A3"/>
    <hyperlink ref="C158" location="'II раздел'!R28C2" display="Хай Г.А."/>
    <hyperlink ref="C153" location="'II раздел'!R22C2" display="Под ред. А. А. Скоромца"/>
    <hyperlink ref="C186" location="'IV раздел'!R20C2" display="Куприянов В. Н. "/>
    <hyperlink ref="C183" location="'IV раздел'!R18C2" display="Коровин В.Н.. Афанасьев П.П..Светлов В.Г."/>
    <hyperlink ref="C195" location="'VI раздел'!R11C2" display="Сметанин А. Н."/>
    <hyperlink ref="C77" location="'I раздел'!R84C2" display="Томилин М. Г., Пестов С.М."/>
    <hyperlink ref="C162" location="'III раздел'!R5C2" display="Кияткина И.Г."/>
    <hyperlink ref="C33" location="'I раздел'!R24C2" display="Кияткина И.Г."/>
    <hyperlink ref="C91" location="'I раздел'!R95C2" display="П/р Маругина В. М., Спиридонова М. А."/>
    <hyperlink ref="C143" location="'II раздел'!R13C2" display="П/р Ивановой В.В."/>
    <hyperlink ref="C152" location="'II раздел'!R22C2" display="П/ред  А.А. Скоромца"/>
    <hyperlink ref="C154" location="'II раздел'!R20C1" display="Под ред.А.А.Скоромца, В.М.Казакова"/>
    <hyperlink ref="C40" location="'I раздел'!R30C1" display="Мовнин М. С., Израэлит А. Б., Рубашкин А.Г."/>
    <hyperlink ref="C191" location="'IV раздел'!R14C2" display="Калинина Л. О., Климова И. В."/>
    <hyperlink ref="C92" location="'I раздел'!R96C2" display="Владимирцев А. В., Маругин В. М., Мырцынковский О. А., Проваторов А. С., Шеханов Ю. Ф., Шичков Н. А."/>
    <hyperlink ref="C106" location="'I раздел'!R101C2" display="Бобровский А.В."/>
    <hyperlink ref="C87" location="'I раздел'!R99C2" display="Кулик Г.Н."/>
    <hyperlink ref="C97" location="'I раздел'!R68C2" display="Асанбаев Ю.А."/>
    <hyperlink ref="C98" location="'I раздел'!R69C2" display="Дорогов А.Ю."/>
    <hyperlink ref="C156" location="'II раздел'!R21C2" display="Под ред. А.А.Скоромца. Под ред. А.В.Амелина и др."/>
    <hyperlink ref="C149" location="'II раздел'!R26C2" display="П/ред.  А. А. Скоромца"/>
  </hyperlinks>
  <printOptions/>
  <pageMargins left="0.32" right="0.1968503937007874" top="0.29" bottom="0.27" header="0.45" footer="0.31"/>
  <pageSetup horizontalDpi="300" verticalDpi="300" orientation="landscape" paperSize="9" scale="81"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E123"/>
  <sheetViews>
    <sheetView zoomScale="72" zoomScaleNormal="72" zoomScalePageLayoutView="0" workbookViewId="0" topLeftCell="A120">
      <selection activeCell="D122" sqref="D122"/>
    </sheetView>
  </sheetViews>
  <sheetFormatPr defaultColWidth="9.00390625" defaultRowHeight="12.75"/>
  <cols>
    <col min="1" max="1" width="4.875" style="2" customWidth="1"/>
    <col min="2" max="2" width="42.625" style="2" customWidth="1"/>
    <col min="3" max="3" width="140.625" style="2" customWidth="1"/>
    <col min="4" max="4" width="10.75390625" style="2" customWidth="1"/>
    <col min="5" max="5" width="26.875" style="2" customWidth="1"/>
    <col min="6" max="16384" width="9.125" style="2" customWidth="1"/>
  </cols>
  <sheetData>
    <row r="1" spans="1:4" ht="25.5">
      <c r="A1" s="3" t="s">
        <v>501</v>
      </c>
      <c r="B1" s="3" t="s">
        <v>230</v>
      </c>
      <c r="C1" s="7" t="s">
        <v>231</v>
      </c>
      <c r="D1" s="3" t="s">
        <v>988</v>
      </c>
    </row>
    <row r="2" spans="1:4" ht="16.5">
      <c r="A2" s="359" t="s">
        <v>506</v>
      </c>
      <c r="B2" s="359"/>
      <c r="C2" s="359"/>
      <c r="D2" s="359"/>
    </row>
    <row r="3" spans="1:4" ht="16.5">
      <c r="A3" s="363" t="s">
        <v>494</v>
      </c>
      <c r="B3" s="364"/>
      <c r="C3" s="364"/>
      <c r="D3" s="365"/>
    </row>
    <row r="4" spans="1:4" ht="105" customHeight="1">
      <c r="A4" s="47">
        <v>1</v>
      </c>
      <c r="B4" s="14" t="s">
        <v>849</v>
      </c>
      <c r="C4" s="15" t="s">
        <v>367</v>
      </c>
      <c r="D4" s="140"/>
    </row>
    <row r="5" spans="1:4" ht="54" customHeight="1">
      <c r="A5" s="47">
        <f aca="true" t="shared" si="0" ref="A5:A17">A4+1</f>
        <v>2</v>
      </c>
      <c r="B5" s="14" t="s">
        <v>185</v>
      </c>
      <c r="C5" s="163" t="s">
        <v>184</v>
      </c>
      <c r="D5" s="140"/>
    </row>
    <row r="6" spans="1:4" s="73" customFormat="1" ht="146.25" customHeight="1">
      <c r="A6" s="47">
        <f t="shared" si="0"/>
        <v>3</v>
      </c>
      <c r="B6" s="53" t="s">
        <v>30</v>
      </c>
      <c r="C6" s="63" t="s">
        <v>582</v>
      </c>
      <c r="D6" s="50"/>
    </row>
    <row r="7" spans="1:4" s="1" customFormat="1" ht="95.25" customHeight="1">
      <c r="A7" s="47">
        <f t="shared" si="0"/>
        <v>4</v>
      </c>
      <c r="B7" s="14" t="s">
        <v>31</v>
      </c>
      <c r="C7" s="9" t="s">
        <v>736</v>
      </c>
      <c r="D7" s="6"/>
    </row>
    <row r="8" spans="1:4" s="1" customFormat="1" ht="104.25" customHeight="1">
      <c r="A8" s="49">
        <f t="shared" si="0"/>
        <v>5</v>
      </c>
      <c r="B8" s="14" t="s">
        <v>168</v>
      </c>
      <c r="C8" s="14" t="s">
        <v>735</v>
      </c>
      <c r="D8" s="6"/>
    </row>
    <row r="9" spans="1:4" s="1" customFormat="1" ht="106.5" customHeight="1">
      <c r="A9" s="56">
        <f t="shared" si="0"/>
        <v>6</v>
      </c>
      <c r="B9" s="14" t="s">
        <v>481</v>
      </c>
      <c r="C9" s="14" t="s">
        <v>480</v>
      </c>
      <c r="D9" s="6"/>
    </row>
    <row r="10" spans="1:4" s="1" customFormat="1" ht="141" customHeight="1">
      <c r="A10" s="56">
        <f t="shared" si="0"/>
        <v>7</v>
      </c>
      <c r="B10" s="14" t="s">
        <v>192</v>
      </c>
      <c r="C10" s="14" t="s">
        <v>191</v>
      </c>
      <c r="D10" s="6"/>
    </row>
    <row r="11" spans="1:4" s="1" customFormat="1" ht="114.75">
      <c r="A11" s="56">
        <f t="shared" si="0"/>
        <v>8</v>
      </c>
      <c r="B11" s="14" t="s">
        <v>875</v>
      </c>
      <c r="C11" s="14" t="s">
        <v>378</v>
      </c>
      <c r="D11" s="6"/>
    </row>
    <row r="12" spans="1:4" s="159" customFormat="1" ht="99" customHeight="1">
      <c r="A12" s="234">
        <f t="shared" si="0"/>
        <v>9</v>
      </c>
      <c r="B12" s="232" t="s">
        <v>153</v>
      </c>
      <c r="C12" s="232" t="s">
        <v>2</v>
      </c>
      <c r="D12" s="236" t="s">
        <v>989</v>
      </c>
    </row>
    <row r="13" spans="1:4" s="159" customFormat="1" ht="113.25" customHeight="1">
      <c r="A13" s="234">
        <f t="shared" si="0"/>
        <v>10</v>
      </c>
      <c r="B13" s="232" t="s">
        <v>189</v>
      </c>
      <c r="C13" s="232" t="s">
        <v>175</v>
      </c>
      <c r="D13" s="236" t="s">
        <v>10</v>
      </c>
    </row>
    <row r="14" spans="1:4" s="1" customFormat="1" ht="131.25" customHeight="1">
      <c r="A14" s="48">
        <f t="shared" si="0"/>
        <v>11</v>
      </c>
      <c r="B14" s="14" t="s">
        <v>473</v>
      </c>
      <c r="C14" s="58" t="s">
        <v>940</v>
      </c>
      <c r="D14" s="17"/>
    </row>
    <row r="15" spans="1:4" s="1" customFormat="1" ht="159.75" customHeight="1">
      <c r="A15" s="48">
        <f t="shared" si="0"/>
        <v>12</v>
      </c>
      <c r="B15" s="21" t="s">
        <v>897</v>
      </c>
      <c r="C15" s="57" t="s">
        <v>895</v>
      </c>
      <c r="D15" s="235" t="s">
        <v>10</v>
      </c>
    </row>
    <row r="16" spans="1:4" s="1" customFormat="1" ht="83.25" customHeight="1">
      <c r="A16" s="48">
        <f t="shared" si="0"/>
        <v>13</v>
      </c>
      <c r="B16" s="21" t="s">
        <v>896</v>
      </c>
      <c r="C16" s="57" t="s">
        <v>190</v>
      </c>
      <c r="D16" s="235" t="s">
        <v>10</v>
      </c>
    </row>
    <row r="17" spans="1:4" s="1" customFormat="1" ht="114" customHeight="1">
      <c r="A17" s="48">
        <f t="shared" si="0"/>
        <v>14</v>
      </c>
      <c r="B17" s="21" t="s">
        <v>535</v>
      </c>
      <c r="C17" s="57" t="s">
        <v>536</v>
      </c>
      <c r="D17" s="22"/>
    </row>
    <row r="18" spans="1:4" s="1" customFormat="1" ht="80.25" customHeight="1">
      <c r="A18" s="84">
        <v>13</v>
      </c>
      <c r="B18" s="21" t="s">
        <v>495</v>
      </c>
      <c r="C18" s="57" t="s">
        <v>496</v>
      </c>
      <c r="D18" s="22"/>
    </row>
    <row r="19" spans="1:4" ht="114.75" customHeight="1">
      <c r="A19" s="47">
        <f aca="true" t="shared" si="1" ref="A19:A29">A18+1</f>
        <v>14</v>
      </c>
      <c r="B19" s="14" t="s">
        <v>876</v>
      </c>
      <c r="C19" s="71" t="s">
        <v>349</v>
      </c>
      <c r="D19" s="17"/>
    </row>
    <row r="20" spans="1:5" s="75" customFormat="1" ht="70.5" customHeight="1">
      <c r="A20" s="47">
        <f t="shared" si="1"/>
        <v>15</v>
      </c>
      <c r="B20" s="53" t="s">
        <v>139</v>
      </c>
      <c r="C20" s="64" t="s">
        <v>138</v>
      </c>
      <c r="D20" s="61"/>
      <c r="E20" s="74"/>
    </row>
    <row r="21" spans="1:5" s="75" customFormat="1" ht="123.75" customHeight="1">
      <c r="A21" s="47">
        <f t="shared" si="1"/>
        <v>16</v>
      </c>
      <c r="B21" s="237" t="s">
        <v>69</v>
      </c>
      <c r="C21" s="63" t="s">
        <v>310</v>
      </c>
      <c r="D21" s="55"/>
      <c r="E21" s="74"/>
    </row>
    <row r="22" spans="1:4" s="1" customFormat="1" ht="79.5" customHeight="1">
      <c r="A22" s="47">
        <f t="shared" si="1"/>
        <v>17</v>
      </c>
      <c r="B22" s="76" t="s">
        <v>245</v>
      </c>
      <c r="C22" s="63" t="s">
        <v>695</v>
      </c>
      <c r="D22" s="55"/>
    </row>
    <row r="23" spans="1:4" s="1" customFormat="1" ht="69" customHeight="1">
      <c r="A23" s="47">
        <f t="shared" si="1"/>
        <v>18</v>
      </c>
      <c r="B23" s="237" t="s">
        <v>139</v>
      </c>
      <c r="C23" s="63" t="s">
        <v>302</v>
      </c>
      <c r="D23" s="55"/>
    </row>
    <row r="24" spans="1:4" s="1" customFormat="1" ht="81.75" customHeight="1">
      <c r="A24" s="47">
        <f t="shared" si="1"/>
        <v>19</v>
      </c>
      <c r="B24" s="53" t="s">
        <v>835</v>
      </c>
      <c r="C24" s="63" t="s">
        <v>836</v>
      </c>
      <c r="D24" s="242" t="s">
        <v>10</v>
      </c>
    </row>
    <row r="25" spans="1:4" s="1" customFormat="1" ht="122.25" customHeight="1">
      <c r="A25" s="47">
        <f t="shared" si="1"/>
        <v>20</v>
      </c>
      <c r="B25" s="14" t="s">
        <v>70</v>
      </c>
      <c r="C25" s="18" t="s">
        <v>356</v>
      </c>
      <c r="D25" s="6"/>
    </row>
    <row r="26" spans="1:4" s="1" customFormat="1" ht="111.75" customHeight="1">
      <c r="A26" s="47">
        <f t="shared" si="1"/>
        <v>21</v>
      </c>
      <c r="B26" s="14" t="s">
        <v>862</v>
      </c>
      <c r="C26" s="18" t="s">
        <v>303</v>
      </c>
      <c r="D26" s="6"/>
    </row>
    <row r="27" spans="1:5" s="75" customFormat="1" ht="104.25" customHeight="1">
      <c r="A27" s="47">
        <f t="shared" si="1"/>
        <v>22</v>
      </c>
      <c r="B27" s="76" t="s">
        <v>144</v>
      </c>
      <c r="C27" s="63" t="s">
        <v>145</v>
      </c>
      <c r="D27" s="55"/>
      <c r="E27" s="74"/>
    </row>
    <row r="28" spans="1:4" s="1" customFormat="1" ht="103.5" customHeight="1">
      <c r="A28" s="47">
        <f t="shared" si="1"/>
        <v>23</v>
      </c>
      <c r="B28" s="14" t="s">
        <v>901</v>
      </c>
      <c r="C28" s="9" t="s">
        <v>703</v>
      </c>
      <c r="D28" s="6"/>
    </row>
    <row r="29" spans="1:4" s="1" customFormat="1" ht="134.25" customHeight="1">
      <c r="A29" s="47">
        <f t="shared" si="1"/>
        <v>24</v>
      </c>
      <c r="B29" s="14" t="s">
        <v>246</v>
      </c>
      <c r="C29" s="9" t="s">
        <v>32</v>
      </c>
      <c r="D29" s="17"/>
    </row>
    <row r="30" spans="1:4" s="1" customFormat="1" ht="75.75" customHeight="1">
      <c r="A30" s="47"/>
      <c r="B30" s="192" t="s">
        <v>36</v>
      </c>
      <c r="C30" s="9" t="s">
        <v>37</v>
      </c>
      <c r="D30" s="17"/>
    </row>
    <row r="31" spans="1:4" s="1" customFormat="1" ht="82.5" customHeight="1">
      <c r="A31" s="47">
        <f>A29+1</f>
        <v>25</v>
      </c>
      <c r="B31" s="14" t="s">
        <v>305</v>
      </c>
      <c r="C31" s="9" t="s">
        <v>304</v>
      </c>
      <c r="D31" s="17"/>
    </row>
    <row r="32" spans="1:4" s="1" customFormat="1" ht="92.25" customHeight="1">
      <c r="A32" s="47">
        <f>A31+1</f>
        <v>26</v>
      </c>
      <c r="B32" s="14" t="s">
        <v>247</v>
      </c>
      <c r="C32" s="18" t="s">
        <v>306</v>
      </c>
      <c r="D32" s="6"/>
    </row>
    <row r="33" spans="1:4" s="1" customFormat="1" ht="102">
      <c r="A33" s="47">
        <f>A32+1</f>
        <v>27</v>
      </c>
      <c r="B33" s="14" t="s">
        <v>718</v>
      </c>
      <c r="C33" s="9" t="s">
        <v>307</v>
      </c>
      <c r="D33" s="77" t="s">
        <v>11</v>
      </c>
    </row>
    <row r="34" spans="1:4" s="1" customFormat="1" ht="113.25" customHeight="1">
      <c r="A34" s="47">
        <f>A33+1</f>
        <v>28</v>
      </c>
      <c r="B34" s="14" t="s">
        <v>248</v>
      </c>
      <c r="C34" s="26" t="s">
        <v>601</v>
      </c>
      <c r="D34" s="6"/>
    </row>
    <row r="35" spans="1:4" s="1" customFormat="1" ht="96" customHeight="1">
      <c r="A35" s="47">
        <f>A34+1</f>
        <v>29</v>
      </c>
      <c r="B35" s="14" t="s">
        <v>308</v>
      </c>
      <c r="C35" s="26" t="s">
        <v>744</v>
      </c>
      <c r="D35" s="6"/>
    </row>
    <row r="36" spans="1:4" s="1" customFormat="1" ht="88.5" customHeight="1">
      <c r="A36" s="47">
        <f>A34+1</f>
        <v>29</v>
      </c>
      <c r="B36" s="18" t="s">
        <v>77</v>
      </c>
      <c r="C36" s="26" t="s">
        <v>309</v>
      </c>
      <c r="D36" s="6"/>
    </row>
    <row r="37" spans="1:4" s="1" customFormat="1" ht="115.5" customHeight="1">
      <c r="A37" s="47">
        <f aca="true" t="shared" si="2" ref="A37:A62">A36+1</f>
        <v>30</v>
      </c>
      <c r="B37" s="9" t="s">
        <v>533</v>
      </c>
      <c r="C37" s="26" t="s">
        <v>534</v>
      </c>
      <c r="D37" s="6"/>
    </row>
    <row r="38" spans="1:4" s="1" customFormat="1" ht="143.25" customHeight="1">
      <c r="A38" s="47">
        <f t="shared" si="2"/>
        <v>31</v>
      </c>
      <c r="B38" s="14" t="s">
        <v>859</v>
      </c>
      <c r="C38" s="9" t="s">
        <v>78</v>
      </c>
      <c r="D38" s="6"/>
    </row>
    <row r="39" spans="1:4" s="1" customFormat="1" ht="87.75" customHeight="1">
      <c r="A39" s="47">
        <f t="shared" si="2"/>
        <v>32</v>
      </c>
      <c r="B39" s="14" t="s">
        <v>404</v>
      </c>
      <c r="C39" s="24" t="s">
        <v>267</v>
      </c>
      <c r="D39" s="17"/>
    </row>
    <row r="40" spans="1:4" s="1" customFormat="1" ht="106.5" customHeight="1">
      <c r="A40" s="47">
        <f t="shared" si="2"/>
        <v>33</v>
      </c>
      <c r="B40" s="192" t="s">
        <v>85</v>
      </c>
      <c r="C40" s="24" t="s">
        <v>86</v>
      </c>
      <c r="D40" s="239" t="s">
        <v>990</v>
      </c>
    </row>
    <row r="41" spans="1:4" ht="109.5" customHeight="1">
      <c r="A41" s="47">
        <f t="shared" si="2"/>
        <v>34</v>
      </c>
      <c r="B41" s="14" t="s">
        <v>79</v>
      </c>
      <c r="C41" s="26" t="s">
        <v>368</v>
      </c>
      <c r="D41" s="17"/>
    </row>
    <row r="42" spans="1:4" ht="76.5">
      <c r="A42" s="47">
        <f t="shared" si="2"/>
        <v>35</v>
      </c>
      <c r="B42" s="14" t="s">
        <v>89</v>
      </c>
      <c r="C42" s="14" t="s">
        <v>343</v>
      </c>
      <c r="D42" s="6"/>
    </row>
    <row r="43" spans="1:4" s="1" customFormat="1" ht="90.75" customHeight="1">
      <c r="A43" s="47">
        <f t="shared" si="2"/>
        <v>36</v>
      </c>
      <c r="B43" s="14" t="s">
        <v>87</v>
      </c>
      <c r="C43" s="207" t="s">
        <v>90</v>
      </c>
      <c r="D43" s="140"/>
    </row>
    <row r="44" spans="1:4" ht="98.25" customHeight="1">
      <c r="A44" s="47">
        <f t="shared" si="2"/>
        <v>37</v>
      </c>
      <c r="B44" s="14" t="s">
        <v>88</v>
      </c>
      <c r="C44" s="11" t="s">
        <v>436</v>
      </c>
      <c r="D44" s="240"/>
    </row>
    <row r="45" spans="1:4" ht="120.75" customHeight="1">
      <c r="A45" s="47">
        <f t="shared" si="2"/>
        <v>38</v>
      </c>
      <c r="B45" s="14" t="s">
        <v>91</v>
      </c>
      <c r="C45" s="18" t="s">
        <v>973</v>
      </c>
      <c r="D45" s="17"/>
    </row>
    <row r="46" spans="1:4" s="308" customFormat="1" ht="97.5" customHeight="1">
      <c r="A46" s="307">
        <f t="shared" si="2"/>
        <v>39</v>
      </c>
      <c r="B46" s="192" t="s">
        <v>760</v>
      </c>
      <c r="C46" s="192" t="s">
        <v>365</v>
      </c>
      <c r="D46" s="17"/>
    </row>
    <row r="47" spans="1:4" ht="114" customHeight="1">
      <c r="A47" s="47">
        <f t="shared" si="2"/>
        <v>40</v>
      </c>
      <c r="B47" s="14" t="s">
        <v>538</v>
      </c>
      <c r="C47" s="18" t="s">
        <v>712</v>
      </c>
      <c r="D47" s="6"/>
    </row>
    <row r="48" spans="1:4" ht="142.5" customHeight="1">
      <c r="A48" s="47">
        <f t="shared" si="2"/>
        <v>41</v>
      </c>
      <c r="B48" s="53" t="s">
        <v>301</v>
      </c>
      <c r="C48" s="63" t="s">
        <v>386</v>
      </c>
      <c r="D48" s="61"/>
    </row>
    <row r="49" spans="1:4" ht="76.5">
      <c r="A49" s="47">
        <f t="shared" si="2"/>
        <v>42</v>
      </c>
      <c r="B49" s="53" t="s">
        <v>300</v>
      </c>
      <c r="C49" s="63" t="s">
        <v>856</v>
      </c>
      <c r="D49" s="61"/>
    </row>
    <row r="50" spans="1:4" ht="127.5">
      <c r="A50" s="47">
        <f t="shared" si="2"/>
        <v>43</v>
      </c>
      <c r="B50" s="14" t="s">
        <v>603</v>
      </c>
      <c r="C50" s="305" t="s">
        <v>92</v>
      </c>
      <c r="D50" s="17"/>
    </row>
    <row r="51" spans="1:4" ht="106.5" customHeight="1">
      <c r="A51" s="47">
        <f t="shared" si="2"/>
        <v>44</v>
      </c>
      <c r="B51" s="14" t="s">
        <v>913</v>
      </c>
      <c r="C51" s="305" t="s">
        <v>530</v>
      </c>
      <c r="D51" s="17"/>
    </row>
    <row r="52" spans="1:4" ht="105.75" customHeight="1">
      <c r="A52" s="47">
        <f t="shared" si="2"/>
        <v>45</v>
      </c>
      <c r="B52" s="14" t="s">
        <v>986</v>
      </c>
      <c r="C52" s="58" t="s">
        <v>377</v>
      </c>
      <c r="D52" s="17"/>
    </row>
    <row r="53" spans="1:4" s="160" customFormat="1" ht="124.5" customHeight="1">
      <c r="A53" s="231">
        <f t="shared" si="2"/>
        <v>46</v>
      </c>
      <c r="B53" s="232" t="s">
        <v>157</v>
      </c>
      <c r="C53" s="233" t="s">
        <v>158</v>
      </c>
      <c r="D53" s="156"/>
    </row>
    <row r="54" spans="1:4" ht="126" customHeight="1">
      <c r="A54" s="47">
        <f t="shared" si="2"/>
        <v>47</v>
      </c>
      <c r="B54" s="14" t="s">
        <v>71</v>
      </c>
      <c r="C54" s="58" t="s">
        <v>598</v>
      </c>
      <c r="D54" s="17"/>
    </row>
    <row r="55" spans="1:4" s="160" customFormat="1" ht="102" customHeight="1">
      <c r="A55" s="231">
        <f t="shared" si="2"/>
        <v>48</v>
      </c>
      <c r="B55" s="232" t="s">
        <v>432</v>
      </c>
      <c r="C55" s="233" t="s">
        <v>433</v>
      </c>
      <c r="D55" s="238" t="s">
        <v>10</v>
      </c>
    </row>
    <row r="56" spans="1:4" ht="76.5">
      <c r="A56" s="47">
        <f t="shared" si="2"/>
        <v>49</v>
      </c>
      <c r="B56" s="53" t="s">
        <v>3</v>
      </c>
      <c r="C56" s="64" t="s">
        <v>4</v>
      </c>
      <c r="D56" s="61"/>
    </row>
    <row r="57" spans="1:4" ht="108.75" customHeight="1">
      <c r="A57" s="47">
        <f t="shared" si="2"/>
        <v>50</v>
      </c>
      <c r="B57" s="192" t="s">
        <v>299</v>
      </c>
      <c r="C57" s="18" t="s">
        <v>967</v>
      </c>
      <c r="D57" s="61"/>
    </row>
    <row r="58" spans="1:4" ht="125.25" customHeight="1">
      <c r="A58" s="47">
        <f t="shared" si="2"/>
        <v>51</v>
      </c>
      <c r="B58" s="14" t="s">
        <v>541</v>
      </c>
      <c r="C58" s="18" t="s">
        <v>743</v>
      </c>
      <c r="D58" s="61"/>
    </row>
    <row r="59" spans="1:4" s="1" customFormat="1" ht="168.75" customHeight="1">
      <c r="A59" s="47">
        <f t="shared" si="2"/>
        <v>52</v>
      </c>
      <c r="B59" s="14" t="s">
        <v>542</v>
      </c>
      <c r="C59" s="18" t="s">
        <v>298</v>
      </c>
      <c r="D59" s="239" t="s">
        <v>991</v>
      </c>
    </row>
    <row r="60" spans="1:4" s="1" customFormat="1" ht="102.75" customHeight="1">
      <c r="A60" s="47">
        <f t="shared" si="2"/>
        <v>53</v>
      </c>
      <c r="B60" s="14" t="s">
        <v>208</v>
      </c>
      <c r="C60" s="18" t="s">
        <v>291</v>
      </c>
      <c r="D60" s="17"/>
    </row>
    <row r="61" spans="1:4" s="1" customFormat="1" ht="93" customHeight="1">
      <c r="A61" s="47">
        <f t="shared" si="2"/>
        <v>54</v>
      </c>
      <c r="B61" s="14" t="s">
        <v>93</v>
      </c>
      <c r="C61" s="18" t="s">
        <v>94</v>
      </c>
      <c r="D61" s="17"/>
    </row>
    <row r="62" spans="1:4" s="1" customFormat="1" ht="120" customHeight="1">
      <c r="A62" s="47">
        <f t="shared" si="2"/>
        <v>55</v>
      </c>
      <c r="B62" s="14" t="s">
        <v>95</v>
      </c>
      <c r="C62" s="18" t="s">
        <v>96</v>
      </c>
      <c r="D62" s="17"/>
    </row>
    <row r="63" spans="1:4" s="1" customFormat="1" ht="16.5">
      <c r="A63" s="366" t="s">
        <v>518</v>
      </c>
      <c r="B63" s="367"/>
      <c r="C63" s="367"/>
      <c r="D63" s="368"/>
    </row>
    <row r="64" spans="1:4" s="1" customFormat="1" ht="100.5" customHeight="1">
      <c r="A64" s="52">
        <f>A62+1</f>
        <v>56</v>
      </c>
      <c r="B64" s="14" t="s">
        <v>249</v>
      </c>
      <c r="C64" s="18" t="s">
        <v>83</v>
      </c>
      <c r="D64" s="239" t="s">
        <v>992</v>
      </c>
    </row>
    <row r="65" spans="1:5" ht="90.75" customHeight="1">
      <c r="A65" s="52">
        <f>A64+1</f>
        <v>57</v>
      </c>
      <c r="B65" s="14" t="s">
        <v>250</v>
      </c>
      <c r="C65" s="18" t="s">
        <v>508</v>
      </c>
      <c r="D65" s="17"/>
      <c r="E65" s="46"/>
    </row>
    <row r="66" spans="1:4" s="1" customFormat="1" ht="100.5" customHeight="1">
      <c r="A66" s="47">
        <f>A65+1</f>
        <v>58</v>
      </c>
      <c r="B66" s="53" t="s">
        <v>84</v>
      </c>
      <c r="C66" s="54" t="s">
        <v>673</v>
      </c>
      <c r="D66" s="55"/>
    </row>
    <row r="67" spans="1:4" s="1" customFormat="1" ht="20.25" customHeight="1">
      <c r="A67" s="359" t="s">
        <v>846</v>
      </c>
      <c r="B67" s="359"/>
      <c r="C67" s="359"/>
      <c r="D67" s="359"/>
    </row>
    <row r="68" spans="1:4" ht="93.75" customHeight="1">
      <c r="A68" s="358">
        <f>A66+1</f>
        <v>59</v>
      </c>
      <c r="B68" s="14" t="s">
        <v>65</v>
      </c>
      <c r="C68" s="14" t="s">
        <v>66</v>
      </c>
      <c r="D68" s="140"/>
    </row>
    <row r="69" spans="1:4" ht="117.75" customHeight="1">
      <c r="A69" s="358">
        <f aca="true" t="shared" si="3" ref="A69:A85">A68+1</f>
        <v>60</v>
      </c>
      <c r="B69" s="14" t="s">
        <v>67</v>
      </c>
      <c r="C69" s="14" t="s">
        <v>68</v>
      </c>
      <c r="D69" s="140"/>
    </row>
    <row r="70" spans="1:4" ht="103.5" customHeight="1">
      <c r="A70" s="47">
        <f t="shared" si="3"/>
        <v>61</v>
      </c>
      <c r="B70" s="53" t="s">
        <v>98</v>
      </c>
      <c r="C70" s="54" t="s">
        <v>444</v>
      </c>
      <c r="D70" s="55"/>
    </row>
    <row r="71" spans="1:4" ht="93.75" customHeight="1">
      <c r="A71" s="47">
        <f t="shared" si="3"/>
        <v>62</v>
      </c>
      <c r="B71" s="14" t="s">
        <v>74</v>
      </c>
      <c r="C71" s="18" t="s">
        <v>76</v>
      </c>
      <c r="D71" s="17"/>
    </row>
    <row r="72" spans="1:4" ht="114.75">
      <c r="A72" s="47">
        <f t="shared" si="3"/>
        <v>63</v>
      </c>
      <c r="B72" s="53" t="s">
        <v>251</v>
      </c>
      <c r="C72" s="63" t="s">
        <v>75</v>
      </c>
      <c r="D72" s="61"/>
    </row>
    <row r="73" spans="1:4" ht="126" customHeight="1">
      <c r="A73" s="47">
        <f t="shared" si="3"/>
        <v>64</v>
      </c>
      <c r="B73" s="53" t="s">
        <v>99</v>
      </c>
      <c r="C73" s="63" t="s">
        <v>317</v>
      </c>
      <c r="D73" s="61"/>
    </row>
    <row r="74" spans="1:4" s="1" customFormat="1" ht="121.5" customHeight="1">
      <c r="A74" s="47">
        <f t="shared" si="3"/>
        <v>65</v>
      </c>
      <c r="B74" s="14" t="s">
        <v>252</v>
      </c>
      <c r="C74" s="179" t="s">
        <v>100</v>
      </c>
      <c r="D74" s="140"/>
    </row>
    <row r="75" spans="1:4" s="1" customFormat="1" ht="102.75" customHeight="1">
      <c r="A75" s="47">
        <f t="shared" si="3"/>
        <v>66</v>
      </c>
      <c r="B75" s="192" t="s">
        <v>253</v>
      </c>
      <c r="C75" s="9" t="s">
        <v>902</v>
      </c>
      <c r="D75" s="77" t="s">
        <v>10</v>
      </c>
    </row>
    <row r="76" spans="1:4" ht="78.75" customHeight="1">
      <c r="A76" s="47">
        <f t="shared" si="3"/>
        <v>67</v>
      </c>
      <c r="B76" s="14" t="s">
        <v>254</v>
      </c>
      <c r="C76" s="18" t="s">
        <v>342</v>
      </c>
      <c r="D76" s="17"/>
    </row>
    <row r="77" spans="1:4" ht="93" customHeight="1">
      <c r="A77" s="47">
        <f t="shared" si="3"/>
        <v>68</v>
      </c>
      <c r="B77" s="19" t="s">
        <v>822</v>
      </c>
      <c r="C77" s="18" t="s">
        <v>823</v>
      </c>
      <c r="D77" s="201"/>
    </row>
    <row r="78" spans="1:4" ht="109.5" customHeight="1">
      <c r="A78" s="47">
        <f t="shared" si="3"/>
        <v>69</v>
      </c>
      <c r="B78" s="19" t="s">
        <v>101</v>
      </c>
      <c r="C78" s="18" t="s">
        <v>255</v>
      </c>
      <c r="D78" s="20"/>
    </row>
    <row r="79" spans="1:4" ht="124.5" customHeight="1">
      <c r="A79" s="47">
        <f t="shared" si="3"/>
        <v>70</v>
      </c>
      <c r="B79" s="14" t="s">
        <v>102</v>
      </c>
      <c r="C79" s="18" t="s">
        <v>788</v>
      </c>
      <c r="D79" s="17"/>
    </row>
    <row r="80" spans="1:4" s="1" customFormat="1" ht="89.25">
      <c r="A80" s="47">
        <f t="shared" si="3"/>
        <v>71</v>
      </c>
      <c r="B80" s="14" t="s">
        <v>103</v>
      </c>
      <c r="C80" s="14" t="s">
        <v>104</v>
      </c>
      <c r="D80" s="239" t="s">
        <v>11</v>
      </c>
    </row>
    <row r="81" spans="1:4" s="1" customFormat="1" ht="123" customHeight="1">
      <c r="A81" s="47">
        <f t="shared" si="3"/>
        <v>72</v>
      </c>
      <c r="B81" s="14" t="s">
        <v>105</v>
      </c>
      <c r="C81" s="14" t="s">
        <v>537</v>
      </c>
      <c r="D81" s="17"/>
    </row>
    <row r="82" spans="1:4" s="1" customFormat="1" ht="111" customHeight="1">
      <c r="A82" s="47">
        <f t="shared" si="3"/>
        <v>73</v>
      </c>
      <c r="B82" s="192" t="s">
        <v>106</v>
      </c>
      <c r="C82" s="9" t="s">
        <v>498</v>
      </c>
      <c r="D82" s="6"/>
    </row>
    <row r="83" spans="1:4" s="1" customFormat="1" ht="114" customHeight="1">
      <c r="A83" s="47">
        <f t="shared" si="3"/>
        <v>74</v>
      </c>
      <c r="B83" s="14" t="s">
        <v>170</v>
      </c>
      <c r="C83" s="207" t="s">
        <v>169</v>
      </c>
      <c r="D83" s="6"/>
    </row>
    <row r="84" spans="1:4" ht="91.5" customHeight="1">
      <c r="A84" s="47">
        <f t="shared" si="3"/>
        <v>75</v>
      </c>
      <c r="B84" s="14" t="s">
        <v>827</v>
      </c>
      <c r="C84" s="179" t="s">
        <v>828</v>
      </c>
      <c r="D84" s="369" t="s">
        <v>993</v>
      </c>
    </row>
    <row r="85" spans="1:4" ht="75" customHeight="1">
      <c r="A85" s="47">
        <f t="shared" si="3"/>
        <v>76</v>
      </c>
      <c r="B85" s="14" t="s">
        <v>107</v>
      </c>
      <c r="C85" s="14" t="s">
        <v>968</v>
      </c>
      <c r="D85" s="17"/>
    </row>
    <row r="86" spans="1:4" s="1" customFormat="1" ht="16.5">
      <c r="A86" s="362" t="s">
        <v>847</v>
      </c>
      <c r="B86" s="362"/>
      <c r="C86" s="362"/>
      <c r="D86" s="362"/>
    </row>
    <row r="87" spans="1:4" s="1" customFormat="1" ht="153" customHeight="1">
      <c r="A87" s="48">
        <f>A85+1</f>
        <v>77</v>
      </c>
      <c r="B87" s="65" t="s">
        <v>696</v>
      </c>
      <c r="C87" s="65" t="s">
        <v>73</v>
      </c>
      <c r="D87" s="78"/>
    </row>
    <row r="88" spans="1:4" s="1" customFormat="1" ht="105" customHeight="1">
      <c r="A88" s="48">
        <f aca="true" t="shared" si="4" ref="A88:A93">A87+1</f>
        <v>78</v>
      </c>
      <c r="B88" s="65" t="s">
        <v>108</v>
      </c>
      <c r="C88" s="65" t="s">
        <v>599</v>
      </c>
      <c r="D88" s="78"/>
    </row>
    <row r="89" spans="1:4" ht="89.25">
      <c r="A89" s="47">
        <f t="shared" si="4"/>
        <v>79</v>
      </c>
      <c r="B89" s="14" t="s">
        <v>109</v>
      </c>
      <c r="C89" s="14" t="s">
        <v>678</v>
      </c>
      <c r="D89" s="17"/>
    </row>
    <row r="90" spans="1:4" ht="110.25" customHeight="1">
      <c r="A90" s="47">
        <f t="shared" si="4"/>
        <v>80</v>
      </c>
      <c r="B90" s="14" t="s">
        <v>110</v>
      </c>
      <c r="C90" s="14" t="s">
        <v>264</v>
      </c>
      <c r="D90" s="17"/>
    </row>
    <row r="91" spans="1:4" ht="105" customHeight="1">
      <c r="A91" s="47">
        <f t="shared" si="4"/>
        <v>81</v>
      </c>
      <c r="B91" s="14" t="s">
        <v>256</v>
      </c>
      <c r="C91" s="14" t="s">
        <v>954</v>
      </c>
      <c r="D91" s="17"/>
    </row>
    <row r="92" spans="1:4" ht="115.5" customHeight="1">
      <c r="A92" s="47">
        <f>A78+1</f>
        <v>70</v>
      </c>
      <c r="B92" s="26" t="s">
        <v>111</v>
      </c>
      <c r="C92" s="14" t="s">
        <v>112</v>
      </c>
      <c r="D92" s="17"/>
    </row>
    <row r="93" spans="1:4" ht="112.5" customHeight="1">
      <c r="A93" s="47">
        <f t="shared" si="4"/>
        <v>71</v>
      </c>
      <c r="B93" s="9" t="s">
        <v>257</v>
      </c>
      <c r="C93" s="14" t="s">
        <v>958</v>
      </c>
      <c r="D93" s="17"/>
    </row>
    <row r="94" spans="1:4" ht="88.5" customHeight="1">
      <c r="A94" s="47">
        <f>A93+1</f>
        <v>72</v>
      </c>
      <c r="B94" s="192" t="s">
        <v>258</v>
      </c>
      <c r="C94" s="14" t="s">
        <v>163</v>
      </c>
      <c r="D94" s="17"/>
    </row>
    <row r="95" spans="1:4" ht="105.75" customHeight="1">
      <c r="A95" s="47">
        <f>A94+1</f>
        <v>73</v>
      </c>
      <c r="B95" s="192" t="s">
        <v>33</v>
      </c>
      <c r="C95" s="192" t="s">
        <v>244</v>
      </c>
      <c r="D95" s="239" t="s">
        <v>10</v>
      </c>
    </row>
    <row r="96" spans="1:4" ht="205.5" customHeight="1">
      <c r="A96" s="47">
        <f>A95+1</f>
        <v>74</v>
      </c>
      <c r="B96" s="192" t="s">
        <v>55</v>
      </c>
      <c r="C96" s="192" t="s">
        <v>56</v>
      </c>
      <c r="D96" s="239"/>
    </row>
    <row r="97" spans="1:4" ht="92.25" customHeight="1">
      <c r="A97" s="47">
        <f>A96+1</f>
        <v>75</v>
      </c>
      <c r="B97" s="18" t="s">
        <v>34</v>
      </c>
      <c r="C97" s="14" t="s">
        <v>269</v>
      </c>
      <c r="D97" s="239" t="s">
        <v>11</v>
      </c>
    </row>
    <row r="98" spans="1:4" ht="92.25" customHeight="1">
      <c r="A98" s="47"/>
      <c r="B98" s="18" t="s">
        <v>57</v>
      </c>
      <c r="C98" s="14" t="s">
        <v>58</v>
      </c>
      <c r="D98" s="239"/>
    </row>
    <row r="99" spans="1:4" ht="87" customHeight="1">
      <c r="A99" s="47">
        <f>A97+1</f>
        <v>76</v>
      </c>
      <c r="B99" s="179" t="s">
        <v>35</v>
      </c>
      <c r="C99" s="207" t="s">
        <v>745</v>
      </c>
      <c r="D99" s="240"/>
    </row>
    <row r="100" spans="1:4" ht="16.5">
      <c r="A100" s="359" t="s">
        <v>504</v>
      </c>
      <c r="B100" s="359"/>
      <c r="C100" s="359"/>
      <c r="D100" s="359"/>
    </row>
    <row r="101" spans="1:4" s="1" customFormat="1" ht="100.5" customHeight="1">
      <c r="A101" s="47">
        <v>78</v>
      </c>
      <c r="B101" s="14" t="s">
        <v>82</v>
      </c>
      <c r="C101" s="14" t="s">
        <v>393</v>
      </c>
      <c r="D101" s="140"/>
    </row>
    <row r="102" spans="1:4" ht="94.5" customHeight="1">
      <c r="A102" s="47">
        <v>79</v>
      </c>
      <c r="B102" s="14" t="s">
        <v>81</v>
      </c>
      <c r="C102" s="9" t="s">
        <v>843</v>
      </c>
      <c r="D102" s="17"/>
    </row>
    <row r="103" spans="1:4" ht="116.25" customHeight="1">
      <c r="A103" s="47">
        <v>80</v>
      </c>
      <c r="B103" s="14" t="s">
        <v>80</v>
      </c>
      <c r="C103" s="9" t="s">
        <v>164</v>
      </c>
      <c r="D103" s="17"/>
    </row>
    <row r="104" spans="1:4" s="1" customFormat="1" ht="114" customHeight="1">
      <c r="A104" s="47">
        <f aca="true" t="shared" si="5" ref="A104:A121">A103+1</f>
        <v>81</v>
      </c>
      <c r="B104" s="192" t="s">
        <v>602</v>
      </c>
      <c r="C104" s="14" t="s">
        <v>290</v>
      </c>
      <c r="D104" s="6"/>
    </row>
    <row r="105" spans="1:4" s="1" customFormat="1" ht="89.25">
      <c r="A105" s="47">
        <f>A104+1</f>
        <v>82</v>
      </c>
      <c r="B105" s="14" t="s">
        <v>910</v>
      </c>
      <c r="C105" s="14" t="s">
        <v>911</v>
      </c>
      <c r="D105" s="6"/>
    </row>
    <row r="106" spans="1:4" s="1" customFormat="1" ht="144" customHeight="1">
      <c r="A106" s="47">
        <f>A105+1</f>
        <v>83</v>
      </c>
      <c r="B106" s="14" t="s">
        <v>165</v>
      </c>
      <c r="C106" s="14" t="s">
        <v>456</v>
      </c>
      <c r="D106" s="6"/>
    </row>
    <row r="107" spans="1:4" s="1" customFormat="1" ht="138" customHeight="1">
      <c r="A107" s="47">
        <f t="shared" si="5"/>
        <v>84</v>
      </c>
      <c r="B107" s="14" t="s">
        <v>166</v>
      </c>
      <c r="C107" s="14" t="s">
        <v>867</v>
      </c>
      <c r="D107" s="6"/>
    </row>
    <row r="108" spans="1:4" s="1" customFormat="1" ht="81.75" customHeight="1">
      <c r="A108" s="47">
        <f t="shared" si="5"/>
        <v>85</v>
      </c>
      <c r="B108" s="192" t="s">
        <v>259</v>
      </c>
      <c r="C108" s="14" t="s">
        <v>319</v>
      </c>
      <c r="D108" s="6"/>
    </row>
    <row r="109" spans="1:4" s="1" customFormat="1" ht="105.75" customHeight="1">
      <c r="A109" s="47">
        <f t="shared" si="5"/>
        <v>86</v>
      </c>
      <c r="B109" s="53" t="s">
        <v>853</v>
      </c>
      <c r="C109" s="59" t="s">
        <v>167</v>
      </c>
      <c r="D109" s="61"/>
    </row>
    <row r="110" spans="1:4" ht="91.5" customHeight="1">
      <c r="A110" s="47">
        <f>A109+1</f>
        <v>87</v>
      </c>
      <c r="B110" s="14" t="s">
        <v>171</v>
      </c>
      <c r="C110" s="9" t="s">
        <v>172</v>
      </c>
      <c r="D110" s="77" t="s">
        <v>59</v>
      </c>
    </row>
    <row r="111" spans="1:4" ht="126" customHeight="1">
      <c r="A111" s="47">
        <f t="shared" si="5"/>
        <v>88</v>
      </c>
      <c r="B111" s="237" t="s">
        <v>173</v>
      </c>
      <c r="C111" s="53" t="s">
        <v>174</v>
      </c>
      <c r="D111" s="61"/>
    </row>
    <row r="112" spans="1:4" s="1" customFormat="1" ht="180" customHeight="1">
      <c r="A112" s="47">
        <f t="shared" si="5"/>
        <v>89</v>
      </c>
      <c r="B112" s="14" t="s">
        <v>517</v>
      </c>
      <c r="C112" s="11" t="s">
        <v>515</v>
      </c>
      <c r="D112" s="370" t="s">
        <v>994</v>
      </c>
    </row>
    <row r="113" spans="1:4" s="1" customFormat="1" ht="93" customHeight="1">
      <c r="A113" s="47">
        <f t="shared" si="5"/>
        <v>90</v>
      </c>
      <c r="B113" s="14" t="s">
        <v>0</v>
      </c>
      <c r="C113" s="179" t="s">
        <v>711</v>
      </c>
      <c r="D113" s="140"/>
    </row>
    <row r="114" spans="1:4" s="1" customFormat="1" ht="92.25" customHeight="1">
      <c r="A114" s="47">
        <f>A113+1</f>
        <v>91</v>
      </c>
      <c r="B114" s="14" t="s">
        <v>194</v>
      </c>
      <c r="C114" s="179" t="s">
        <v>197</v>
      </c>
      <c r="D114" s="370" t="s">
        <v>10</v>
      </c>
    </row>
    <row r="115" spans="1:4" s="1" customFormat="1" ht="88.5" customHeight="1">
      <c r="A115" s="47">
        <f>A114+1</f>
        <v>92</v>
      </c>
      <c r="B115" s="14" t="s">
        <v>260</v>
      </c>
      <c r="C115" s="81" t="s">
        <v>195</v>
      </c>
      <c r="D115" s="140"/>
    </row>
    <row r="116" spans="1:4" s="1" customFormat="1" ht="96" customHeight="1">
      <c r="A116" s="47">
        <f t="shared" si="5"/>
        <v>93</v>
      </c>
      <c r="B116" s="14" t="s">
        <v>261</v>
      </c>
      <c r="C116" s="14" t="s">
        <v>196</v>
      </c>
      <c r="D116" s="17"/>
    </row>
    <row r="117" spans="1:4" s="1" customFormat="1" ht="88.5" customHeight="1">
      <c r="A117" s="47">
        <f t="shared" si="5"/>
        <v>94</v>
      </c>
      <c r="B117" s="53" t="s">
        <v>262</v>
      </c>
      <c r="C117" s="63" t="s">
        <v>351</v>
      </c>
      <c r="D117" s="61"/>
    </row>
    <row r="118" spans="1:4" s="1" customFormat="1" ht="106.5" customHeight="1">
      <c r="A118" s="47">
        <f t="shared" si="5"/>
        <v>95</v>
      </c>
      <c r="B118" s="14" t="s">
        <v>1</v>
      </c>
      <c r="C118" s="18" t="s">
        <v>972</v>
      </c>
      <c r="D118" s="6"/>
    </row>
    <row r="119" spans="1:4" s="1" customFormat="1" ht="155.25" customHeight="1">
      <c r="A119" s="80">
        <f t="shared" si="5"/>
        <v>96</v>
      </c>
      <c r="B119" s="306" t="s">
        <v>689</v>
      </c>
      <c r="C119" s="26" t="s">
        <v>72</v>
      </c>
      <c r="D119" s="20"/>
    </row>
    <row r="120" spans="1:4" s="1" customFormat="1" ht="140.25">
      <c r="A120" s="85">
        <f t="shared" si="5"/>
        <v>97</v>
      </c>
      <c r="B120" s="306" t="s">
        <v>115</v>
      </c>
      <c r="C120" s="18" t="s">
        <v>921</v>
      </c>
      <c r="D120" s="20"/>
    </row>
    <row r="121" spans="1:4" s="1" customFormat="1" ht="188.25" customHeight="1">
      <c r="A121" s="47">
        <f t="shared" si="5"/>
        <v>98</v>
      </c>
      <c r="B121" s="19" t="s">
        <v>263</v>
      </c>
      <c r="C121" s="18" t="s">
        <v>114</v>
      </c>
      <c r="D121" s="20"/>
    </row>
    <row r="122" spans="1:4" ht="105" customHeight="1">
      <c r="A122" s="12">
        <f>A121+1</f>
        <v>99</v>
      </c>
      <c r="B122" s="14" t="s">
        <v>775</v>
      </c>
      <c r="C122" s="14" t="s">
        <v>497</v>
      </c>
      <c r="D122" s="6"/>
    </row>
    <row r="123" spans="2:4" ht="12.75">
      <c r="B123" s="29"/>
      <c r="C123" s="30"/>
      <c r="D123" s="12"/>
    </row>
  </sheetData>
  <sheetProtection/>
  <mergeCells count="6">
    <mergeCell ref="A2:D2"/>
    <mergeCell ref="A100:D100"/>
    <mergeCell ref="A86:D86"/>
    <mergeCell ref="A67:D67"/>
    <mergeCell ref="A3:D3"/>
    <mergeCell ref="A63:D63"/>
  </mergeCells>
  <hyperlinks>
    <hyperlink ref="A66" location="'Прайс-лист_2006'!R66C3" display="'Прайс-лист_2006'!R66C3"/>
    <hyperlink ref="A121" location="'Прайс-лист_2006'!R116C3" display="'Прайс-лист_2006'!R116C3"/>
    <hyperlink ref="A102" location="'Прайс-лист_2006'!R97C3" display="'Прайс-лист_2006'!R97C3"/>
    <hyperlink ref="A106" location="'Прайс-лист_2006'!R100C3" display="'Прайс-лист_2006'!R100C3"/>
    <hyperlink ref="A107" location="'Прайс-лист_2006'!R101C1" display="'Прайс-лист_2006'!R101C1"/>
    <hyperlink ref="A110" location="'Прайс-лист_2006'!R105C3" display="'Прайс-лист_2006'!R105C3"/>
    <hyperlink ref="A111" location="'Прайс-лист_2006'!R106C3" display="'Прайс-лист_2006'!R106C3"/>
    <hyperlink ref="A112" location="'Прайс-лист_2006'!R107C3" display="'Прайс-лист_2006'!R107C3"/>
    <hyperlink ref="A71" location="'Прайс-лист_2006'!R71C3" display="'Прайс-лист_2006'!R71C3"/>
    <hyperlink ref="A72" location="'Прайс-лист_2006'!R72C3" display="'Прайс-лист_2006'!R72C3"/>
    <hyperlink ref="A74" location="'Прайс-лист_2006'!R74C3" display="'Прайс-лист_2006'!R74C3"/>
    <hyperlink ref="A76" location="'I раздел'!R95C2" display="'I раздел'!R95C2"/>
    <hyperlink ref="A82" location="'Прайс-лист_2006'!R78C3" display="'Прайс-лист_2006'!R78C3"/>
    <hyperlink ref="A59" location="'Прайс-лист_2006'!R58C3" display="'Прайс-лист_2006'!R58C3"/>
    <hyperlink ref="A48" location="'Прайс-лист_2006'!R50C3" display="'Прайс-лист_2006'!R50C3"/>
    <hyperlink ref="A47" location="'Прайс-лист_2006'!R49C3" display="'Прайс-лист_2006'!R49C3"/>
    <hyperlink ref="A46" location="'Прайс-лист_2006'!R48C3" display="'Прайс-лист_2006'!R48C3"/>
    <hyperlink ref="A45" location="'Прайс-лист_2006'!R47C3" display="'Прайс-лист_2006'!R47C3"/>
    <hyperlink ref="A44" location="'Прайс-лист_2006'!R46C3" display="'Прайс-лист_2006'!R46C3"/>
    <hyperlink ref="A8" location="'Прайс-лист_2006'!A19" display="'Прайс-лист_2006'!A19"/>
    <hyperlink ref="A7" location="'Прайс-лист_2006'!R19C3" display="'Прайс-лист_2006'!R19C3"/>
    <hyperlink ref="A117:A118" location="'Прайс-лист_2006'!A83" display="'Прайс-лист_2006'!A83"/>
    <hyperlink ref="A118" location="'Прайс-лист_2006'!R112C3" display="'Прайс-лист_2006'!R112C3"/>
    <hyperlink ref="A117" location="'Прайс-лист_2006'!R111C3" display="'Прайс-лист_2006'!R111C3"/>
    <hyperlink ref="A73" location="'Прайс-лист_2006'!R73C3" display="'Прайс-лист_2006'!R73C3"/>
    <hyperlink ref="A64" location="'Прайс-лист_2006'!R64C3" display="'Прайс-лист_2006'!R64C3"/>
    <hyperlink ref="A65" location="'Прайс-лист_2006'!R64C3" display="'Прайс-лист_2006'!R64C3"/>
    <hyperlink ref="A29" location="'Прайс-лист_2006'!R35C3" display="'Прайс-лист_2006'!R35C3"/>
    <hyperlink ref="A43" location="'Прайс-лист_2006'!R45C3" display="'Прайс-лист_2006'!R45C3"/>
    <hyperlink ref="A50" location="'Прайс-лист_2006'!R52C3" display="'Прайс-лист_2006'!R52C3"/>
    <hyperlink ref="A90" location="'Прайс-лист_2006'!R87C3" display="'Прайс-лист_2006'!R87C3"/>
    <hyperlink ref="A94" location="'Прайс-лист_2006'!R91C3" display="'Прайс-лист_2006'!R91C3"/>
    <hyperlink ref="A78" location="'Прайс-лист_2006'!R118C3" display="'Прайс-лист_2006'!R118C3"/>
    <hyperlink ref="A88" location="'Прайс-лист_2006'!R85C3" display="'Прайс-лист_2006'!R85C3"/>
    <hyperlink ref="A6" location="'Прайс-лист_2006'!R17C3" display="'Прайс-лист_2006'!R17C3"/>
    <hyperlink ref="A9" location="'Прайс-лист_2006'!R20C3" display="'Прайс-лист_2006'!R20C3"/>
    <hyperlink ref="A12" location="'Прайс-лист_2006'!R22C3" display="'Прайс-лист_2006'!R22C3"/>
    <hyperlink ref="A14" location="'Прайс-лист_2006'!R23C3" display="'Прайс-лист_2006'!R23C3"/>
    <hyperlink ref="A18" location="'Прайс-лист_2006'!R26C3" display="'Прайс-лист_2006'!R26C3"/>
    <hyperlink ref="A19" location="'Прайс-лист_2006'!R27C3" display="'Прайс-лист_2006'!R27C3"/>
    <hyperlink ref="A21" location="'Прайс-лист_2006'!R28C3" display="'Прайс-лист_2006'!R28C3"/>
    <hyperlink ref="A25" location="'Прайс-лист_2006'!R32C3" display="'Прайс-лист_2006'!R32C3"/>
    <hyperlink ref="A26" location="'Прайс-лист_2006'!R33C3" display="'Прайс-лист_2006'!R33C3"/>
    <hyperlink ref="A28" location="'Прайс-лист_2006'!R34C3" display="'Прайс-лист_2006'!R34C3"/>
    <hyperlink ref="A31" location="'Прайс-лист_2006'!R36C3" display="'Прайс-лист_2006'!R36C3"/>
    <hyperlink ref="A32" location="'Прайс-лист_2006'!R37C3" display="'Прайс-лист_2006'!R37C3"/>
    <hyperlink ref="A34" location="'Прайс-лист_2006'!R39C3" display="'Прайс-лист_2006'!R39C3"/>
    <hyperlink ref="A41" location="'Прайс-лист_2006'!R43C3" display="'Прайс-лист_2006'!R43C3"/>
    <hyperlink ref="A42" location="'Прайс-лист_2006'!R44C3" display="'Прайс-лист_2006'!R44C3"/>
    <hyperlink ref="A49" location="'Прайс-лист_2006'!R51C3" display="'Прайс-лист_2006'!R51C3"/>
    <hyperlink ref="A52" location="'Прайс-лист_2006'!R53C3" display="'Прайс-лист_2006'!R53C3"/>
    <hyperlink ref="A56" location="'Прайс-лист_2006'!R56C3" display="'Прайс-лист_2006'!R56C3"/>
    <hyperlink ref="A61" location="'Прайс-лист_2006'!R60C3" display="'Прайс-лист_2006'!R60C3"/>
    <hyperlink ref="A62" location="'Прайс-лист_2006'!R61C3" display="'Прайс-лист_2006'!R61C3"/>
    <hyperlink ref="A70" location="'Прайс-лист_2006'!R70C3" display="'Прайс-лист_2006'!R70C3"/>
    <hyperlink ref="A79" location="'Прайс-лист_2006'!R76C3" display="'Прайс-лист_2006'!R76C3"/>
    <hyperlink ref="A80" location="'Прайс-лист_2006'!R77C3" display="'Прайс-лист_2006'!R77C3"/>
    <hyperlink ref="A85" location="'Прайс-лист_2006'!R81C3" display="'Прайс-лист_2006'!R81C3"/>
    <hyperlink ref="A87" location="'Прайс-лист_2006'!R84C3" display="'Прайс-лист_2006'!R84C3"/>
    <hyperlink ref="A89" location="'Прайс-лист_2006'!R86C3" display="'Прайс-лист_2006'!R86C3"/>
    <hyperlink ref="A92" location="'Прайс-лист_2006'!R89C3" display="'Прайс-лист_2006'!R89C3"/>
    <hyperlink ref="A101" location="'Прайс-лист_2006'!R96C3" display="'Прайс-лист_2006'!R96C3"/>
    <hyperlink ref="A103" location="'Прайс-лист_2006'!R98C3" display="'Прайс-лист_2006'!R98C3"/>
    <hyperlink ref="A104" location="'Прайс-лист_2006'!R99C3" display="'Прайс-лист_2006'!R99C3"/>
    <hyperlink ref="A108" location="'Прайс-лист_2006'!R102C3" display="'Прайс-лист_2006'!R102C3"/>
    <hyperlink ref="A109" location="'Прайс-лист_2006'!R103C3" display="'Прайс-лист_2006'!R103C3"/>
    <hyperlink ref="A113" location="'Прайс-лист_2006'!R108C3" display="'Прайс-лист_2006'!R108C3"/>
    <hyperlink ref="A115" location="'Прайс-лист_2006'!R109C3" display="'Прайс-лист_2006'!R109C3"/>
    <hyperlink ref="A116" location="'Прайс-лист_2006'!R110C3" display="'Прайс-лист_2006'!R110C3"/>
    <hyperlink ref="A119" location="'Прайс-лист_2006'!R113C3" display="'Прайс-лист_2006'!R113C3"/>
    <hyperlink ref="A120" location="'Прайс-лист_2006'!R115C3" display="'Прайс-лист_2006'!R115C3"/>
    <hyperlink ref="A54" location="'Прайс-лист_2006'!R54C3" display="'Прайс-лист_2006'!R54C3"/>
    <hyperlink ref="A22" location="'Прайс-лист_2006'!R29C3" display="'Прайс-лист_2006'!R29C3"/>
    <hyperlink ref="A39" location="'Прайс-лист_2006'!R42C3" display="'Прайс-лист_2006'!R42C3"/>
    <hyperlink ref="A57" location="'Прайс-лист_2006'!R57C3" display="'Прайс-лист_2006'!R57C3"/>
    <hyperlink ref="A33" location="'Прайс-лист_2006'!R38C3" display="'Прайс-лист_2006'!R38C3"/>
    <hyperlink ref="A38" location="'Прайс-лист_2006'!R41C3" display="'Прайс-лист_2006'!R41C3"/>
    <hyperlink ref="A11" location="'Прайс-лист_2006'!R21C3" display="'Прайс-лист_2006'!R21C3"/>
    <hyperlink ref="A36" location="'Прайс-лист_2006'!R40C3" display="'Прайс-лист_2006'!R40C3"/>
    <hyperlink ref="A91" location="'Прайс-лист_2006'!R88C3" display="'Прайс-лист_2006'!R88C3"/>
    <hyperlink ref="A93" location="'Прайс-лист_2006'!R90C3" display="'Прайс-лист_2006'!R90C3"/>
    <hyperlink ref="A97" location="'Прайс-лист_2006'!R92C3" display="'Прайс-лист_2006'!R92C3"/>
    <hyperlink ref="A60" location="'Прайс-лист_2006'!R59C3" display="'Прайс-лист_2006'!R59C3"/>
  </hyperlinks>
  <printOptions/>
  <pageMargins left="0.1968503937007874" right="0.1968503937007874" top="0.3937007874015748" bottom="0.3937007874015748" header="0.5118110236220472" footer="0.5118110236220472"/>
  <pageSetup fitToHeight="0"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E30"/>
  <sheetViews>
    <sheetView zoomScale="75" zoomScaleNormal="75" zoomScalePageLayoutView="0" workbookViewId="0" topLeftCell="A29">
      <selection activeCell="D30" sqref="D30"/>
    </sheetView>
  </sheetViews>
  <sheetFormatPr defaultColWidth="9.00390625" defaultRowHeight="12.75"/>
  <cols>
    <col min="1" max="1" width="4.875" style="4" customWidth="1"/>
    <col min="2" max="2" width="33.75390625" style="4" customWidth="1"/>
    <col min="3" max="3" width="101.00390625" style="4" customWidth="1"/>
    <col min="4" max="4" width="7.375" style="4" customWidth="1"/>
    <col min="5" max="5" width="32.125" style="4" customWidth="1"/>
    <col min="6" max="16384" width="9.125" style="4" customWidth="1"/>
  </cols>
  <sheetData>
    <row r="1" spans="1:4" ht="12.75">
      <c r="A1" s="12"/>
      <c r="B1" s="29"/>
      <c r="C1" s="30"/>
      <c r="D1" s="12"/>
    </row>
    <row r="2" spans="1:4" ht="16.5">
      <c r="A2" s="362" t="s">
        <v>502</v>
      </c>
      <c r="B2" s="362"/>
      <c r="C2" s="362"/>
      <c r="D2" s="362"/>
    </row>
    <row r="3" spans="1:4" ht="16.5">
      <c r="A3" s="359" t="s">
        <v>503</v>
      </c>
      <c r="B3" s="359"/>
      <c r="C3" s="359"/>
      <c r="D3" s="359"/>
    </row>
    <row r="4" spans="1:4" ht="156" customHeight="1">
      <c r="A4" s="47">
        <v>1</v>
      </c>
      <c r="B4" s="14" t="s">
        <v>719</v>
      </c>
      <c r="C4" s="67" t="s">
        <v>805</v>
      </c>
      <c r="D4" s="16"/>
    </row>
    <row r="5" spans="1:5" s="44" customFormat="1" ht="168" customHeight="1">
      <c r="A5" s="47">
        <f>A4+1</f>
        <v>2</v>
      </c>
      <c r="B5" s="53" t="s">
        <v>392</v>
      </c>
      <c r="C5" s="54" t="s">
        <v>725</v>
      </c>
      <c r="D5" s="55"/>
      <c r="E5" s="46"/>
    </row>
    <row r="6" spans="1:4" s="1" customFormat="1" ht="174.75" customHeight="1">
      <c r="A6" s="47">
        <v>3</v>
      </c>
      <c r="B6" s="14" t="s">
        <v>700</v>
      </c>
      <c r="C6" s="10" t="s">
        <v>484</v>
      </c>
      <c r="D6" s="17"/>
    </row>
    <row r="7" spans="1:4" ht="195" customHeight="1">
      <c r="A7" s="47">
        <v>4</v>
      </c>
      <c r="B7" s="14" t="s">
        <v>669</v>
      </c>
      <c r="C7" s="18" t="s">
        <v>350</v>
      </c>
      <c r="D7" s="6"/>
    </row>
    <row r="8" spans="1:4" ht="158.25" customHeight="1">
      <c r="A8" s="47">
        <f>A7+1</f>
        <v>5</v>
      </c>
      <c r="B8" s="53" t="s">
        <v>215</v>
      </c>
      <c r="C8" s="63" t="s">
        <v>648</v>
      </c>
      <c r="D8" s="50"/>
    </row>
    <row r="9" spans="1:5" s="1" customFormat="1" ht="125.25" customHeight="1">
      <c r="A9" s="47">
        <f>A8+1</f>
        <v>6</v>
      </c>
      <c r="B9" s="53" t="s">
        <v>266</v>
      </c>
      <c r="C9" s="54" t="s">
        <v>726</v>
      </c>
      <c r="D9" s="55"/>
      <c r="E9" s="46"/>
    </row>
    <row r="10" spans="1:5" s="1" customFormat="1" ht="144" customHeight="1">
      <c r="A10" s="47">
        <f>A9+1</f>
        <v>7</v>
      </c>
      <c r="B10" s="53" t="s">
        <v>147</v>
      </c>
      <c r="C10" s="54" t="s">
        <v>148</v>
      </c>
      <c r="D10" s="55"/>
      <c r="E10" s="46"/>
    </row>
    <row r="11" spans="1:4" ht="114.75">
      <c r="A11" s="47">
        <f>A10+1</f>
        <v>8</v>
      </c>
      <c r="B11" s="14" t="s">
        <v>581</v>
      </c>
      <c r="C11" s="18" t="s">
        <v>677</v>
      </c>
      <c r="D11" s="17"/>
    </row>
    <row r="12" spans="1:4" ht="102">
      <c r="A12" s="47">
        <f>A11+1</f>
        <v>9</v>
      </c>
      <c r="B12" s="14" t="s">
        <v>749</v>
      </c>
      <c r="C12" s="26" t="s">
        <v>750</v>
      </c>
      <c r="D12" s="243" t="s">
        <v>989</v>
      </c>
    </row>
    <row r="13" spans="1:4" ht="102">
      <c r="A13" s="47"/>
      <c r="B13" s="14" t="s">
        <v>8</v>
      </c>
      <c r="C13" s="26" t="s">
        <v>9</v>
      </c>
      <c r="D13" s="243"/>
    </row>
    <row r="14" spans="1:4" s="1" customFormat="1" ht="165" customHeight="1">
      <c r="A14" s="47">
        <f>A12+1</f>
        <v>10</v>
      </c>
      <c r="B14" s="14" t="s">
        <v>344</v>
      </c>
      <c r="C14" s="25" t="s">
        <v>345</v>
      </c>
      <c r="D14" s="245" t="s">
        <v>11</v>
      </c>
    </row>
    <row r="15" spans="1:4" ht="183.75" customHeight="1">
      <c r="A15" s="47">
        <v>11</v>
      </c>
      <c r="B15" s="14" t="s">
        <v>478</v>
      </c>
      <c r="C15" s="9" t="s">
        <v>205</v>
      </c>
      <c r="D15" s="6"/>
    </row>
    <row r="16" spans="1:4" s="1" customFormat="1" ht="127.5">
      <c r="A16" s="47">
        <f>A15+1</f>
        <v>12</v>
      </c>
      <c r="B16" s="14" t="s">
        <v>978</v>
      </c>
      <c r="C16" s="9" t="s">
        <v>360</v>
      </c>
      <c r="D16" s="6"/>
    </row>
    <row r="17" spans="1:4" s="1" customFormat="1" ht="76.5">
      <c r="A17" s="47">
        <v>13</v>
      </c>
      <c r="B17" s="14" t="s">
        <v>482</v>
      </c>
      <c r="C17" s="9" t="s">
        <v>524</v>
      </c>
      <c r="D17" s="6"/>
    </row>
    <row r="18" spans="1:4" s="1" customFormat="1" ht="180.75" customHeight="1">
      <c r="A18" s="47">
        <v>14</v>
      </c>
      <c r="B18" s="14" t="s">
        <v>483</v>
      </c>
      <c r="C18" s="9" t="s">
        <v>881</v>
      </c>
      <c r="D18" s="6"/>
    </row>
    <row r="19" spans="1:4" s="190" customFormat="1" ht="121.5" customHeight="1">
      <c r="A19" s="183">
        <f>A18+1</f>
        <v>15</v>
      </c>
      <c r="B19" s="194" t="s">
        <v>419</v>
      </c>
      <c r="C19" s="191" t="s">
        <v>420</v>
      </c>
      <c r="D19" s="343" t="s">
        <v>10</v>
      </c>
    </row>
    <row r="20" spans="1:4" s="190" customFormat="1" ht="161.25" customHeight="1">
      <c r="A20" s="183"/>
      <c r="B20" s="194" t="s">
        <v>889</v>
      </c>
      <c r="C20" s="191" t="s">
        <v>890</v>
      </c>
      <c r="D20" s="343" t="s">
        <v>10</v>
      </c>
    </row>
    <row r="21" spans="1:4" s="347" customFormat="1" ht="261" customHeight="1">
      <c r="A21" s="344"/>
      <c r="B21" s="348" t="s">
        <v>920</v>
      </c>
      <c r="C21" s="345" t="s">
        <v>979</v>
      </c>
      <c r="D21" s="346" t="s">
        <v>919</v>
      </c>
    </row>
    <row r="22" spans="1:4" s="1" customFormat="1" ht="102" customHeight="1">
      <c r="A22" s="47">
        <f>A19+1</f>
        <v>16</v>
      </c>
      <c r="B22" s="14" t="s">
        <v>795</v>
      </c>
      <c r="C22" s="9" t="s">
        <v>800</v>
      </c>
      <c r="D22" s="6"/>
    </row>
    <row r="23" spans="1:4" s="1" customFormat="1" ht="157.5" customHeight="1">
      <c r="A23" s="47">
        <f>A22+1</f>
        <v>17</v>
      </c>
      <c r="B23" s="14" t="s">
        <v>754</v>
      </c>
      <c r="C23" s="9" t="s">
        <v>756</v>
      </c>
      <c r="D23" s="208" t="s">
        <v>755</v>
      </c>
    </row>
    <row r="24" spans="1:4" s="1" customFormat="1" ht="138.75" customHeight="1">
      <c r="A24" s="47">
        <f>A23+1</f>
        <v>18</v>
      </c>
      <c r="B24" s="14" t="s">
        <v>909</v>
      </c>
      <c r="C24" s="18" t="s">
        <v>727</v>
      </c>
      <c r="D24" s="6"/>
    </row>
    <row r="25" spans="1:4" ht="189" customHeight="1">
      <c r="A25" s="47">
        <f>A23+1</f>
        <v>18</v>
      </c>
      <c r="B25" s="192" t="s">
        <v>747</v>
      </c>
      <c r="C25" s="9" t="s">
        <v>746</v>
      </c>
      <c r="D25" s="353" t="s">
        <v>755</v>
      </c>
    </row>
    <row r="26" spans="1:4" ht="191.25">
      <c r="A26" s="349">
        <f>A24+1</f>
        <v>19</v>
      </c>
      <c r="B26" s="350" t="s">
        <v>982</v>
      </c>
      <c r="C26" s="351" t="s">
        <v>746</v>
      </c>
      <c r="D26" s="352" t="s">
        <v>983</v>
      </c>
    </row>
    <row r="27" spans="1:4" ht="27.75" customHeight="1">
      <c r="A27" s="363" t="s">
        <v>906</v>
      </c>
      <c r="B27" s="364"/>
      <c r="C27" s="364"/>
      <c r="D27" s="365"/>
    </row>
    <row r="28" spans="1:4" s="190" customFormat="1" ht="169.5" customHeight="1">
      <c r="A28" s="47">
        <f>A26+1</f>
        <v>20</v>
      </c>
      <c r="B28" s="14" t="s">
        <v>728</v>
      </c>
      <c r="C28" s="18" t="s">
        <v>939</v>
      </c>
      <c r="D28" s="17"/>
    </row>
    <row r="29" spans="1:4" ht="148.5" customHeight="1">
      <c r="A29" s="183">
        <f>A28+1</f>
        <v>21</v>
      </c>
      <c r="B29" s="197" t="s">
        <v>907</v>
      </c>
      <c r="C29" s="198" t="s">
        <v>908</v>
      </c>
      <c r="D29" s="244" t="s">
        <v>10</v>
      </c>
    </row>
    <row r="30" spans="1:4" ht="165.75">
      <c r="A30" s="47">
        <f>A29+1</f>
        <v>22</v>
      </c>
      <c r="B30" s="14" t="s">
        <v>475</v>
      </c>
      <c r="C30" s="18" t="s">
        <v>493</v>
      </c>
      <c r="D30" s="17"/>
    </row>
  </sheetData>
  <sheetProtection/>
  <mergeCells count="3">
    <mergeCell ref="A27:D27"/>
    <mergeCell ref="A3:D3"/>
    <mergeCell ref="A2:D2"/>
  </mergeCells>
  <hyperlinks>
    <hyperlink ref="A9" location="'Прайс-лист_2006'!R129C3" display="'Прайс-лист_2006'!R129C3"/>
    <hyperlink ref="A30" location="'Прайс-лист_2006'!R142C3" display="'Прайс-лист_2006'!R142C3"/>
    <hyperlink ref="A29" location="'Прайс-лист_2006'!R141C3" display="'Прайс-лист_2006'!R141C3"/>
    <hyperlink ref="A28" location="'Прайс-лист_2006'!R140C3" display="'Прайс-лист_2006'!R140C3"/>
    <hyperlink ref="A26" location="'Прайс-лист_2006'!R138C3" display="'Прайс-лист_2006'!R138C3"/>
    <hyperlink ref="A24" location="'Прайс-лист_2006'!R137C3" display="'Прайс-лист_2006'!R137C3"/>
    <hyperlink ref="A16" location="'Прайс-лист_2006'!R133C3" display="'Прайс-лист_2006'!R133C3"/>
    <hyperlink ref="A14" location="'Прайс-лист_2006'!R130C3" display="'Прайс-лист_2006'!R130C3"/>
    <hyperlink ref="A11" location="'Прайс-лист_2006'!R127C3" display="'Прайс-лист_2006'!R127C3"/>
    <hyperlink ref="A7" location="'Прайс-лист_2006'!R125C3" display="'Прайс-лист_2006'!R125C3"/>
    <hyperlink ref="A6" location="'Прайс-лист_2006'!R124C3" display="'Прайс-лист_2006'!R124C3"/>
    <hyperlink ref="A4" location="'Прайс-лист_2006'!R121C3" display="'Прайс-лист_2006'!R121C3"/>
    <hyperlink ref="A5" location="'Прайс-лист_2006'!R122C3" display="'Прайс-лист_2006'!R122C3"/>
    <hyperlink ref="A8" location="'Прайс-лист_2006'!R126C3" display="'Прайс-лист_2006'!R126C3"/>
    <hyperlink ref="A15" location="'Прайс-лист_2006'!R132C3" display="'Прайс-лист_2006'!R132C3"/>
    <hyperlink ref="A17" location="'Прайс-лист_2006'!R134C3" display="'Прайс-лист_2006'!R134C3"/>
    <hyperlink ref="A18" location="'Прайс-лист_2006'!R135C3" display="'Прайс-лист_2006'!R135C3"/>
    <hyperlink ref="A22" location="'Прайс-лист_2006'!R136C3" display="'Прайс-лист_2006'!R136C3"/>
    <hyperlink ref="A12" location="'Прайс-лист_2006'!R128C3" display="'Прайс-лист_2006'!R128C3"/>
    <hyperlink ref="A25" location="'Прайс-лист_2006'!R138C3" display="'Прайс-лист_2006'!R138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D21"/>
  <sheetViews>
    <sheetView zoomScale="75" zoomScaleNormal="75" workbookViewId="0" topLeftCell="A20">
      <selection activeCell="D21" sqref="D21"/>
    </sheetView>
  </sheetViews>
  <sheetFormatPr defaultColWidth="9.00390625" defaultRowHeight="12.75"/>
  <cols>
    <col min="1" max="1" width="4.875" style="2" customWidth="1"/>
    <col min="2" max="2" width="33.75390625" style="2" customWidth="1"/>
    <col min="3" max="3" width="101.00390625" style="2" customWidth="1"/>
    <col min="4" max="4" width="7.375" style="222" customWidth="1"/>
    <col min="5" max="16384" width="9.125" style="2" customWidth="1"/>
  </cols>
  <sheetData>
    <row r="2" spans="1:4" ht="16.5">
      <c r="A2" s="359" t="s">
        <v>848</v>
      </c>
      <c r="B2" s="359"/>
      <c r="C2" s="359"/>
      <c r="D2" s="359"/>
    </row>
    <row r="3" spans="1:4" ht="128.25" customHeight="1">
      <c r="A3" s="47">
        <v>1</v>
      </c>
      <c r="B3" s="79" t="s">
        <v>491</v>
      </c>
      <c r="C3" s="79" t="s">
        <v>832</v>
      </c>
      <c r="D3" s="215"/>
    </row>
    <row r="4" spans="1:4" ht="126.75" customHeight="1">
      <c r="A4" s="47">
        <f aca="true" t="shared" si="0" ref="A4:A19">A3+1</f>
        <v>2</v>
      </c>
      <c r="B4" s="14" t="s">
        <v>824</v>
      </c>
      <c r="C4" s="18" t="s">
        <v>543</v>
      </c>
      <c r="D4" s="216"/>
    </row>
    <row r="5" spans="1:4" ht="87.75" customHeight="1">
      <c r="A5" s="47">
        <f t="shared" si="0"/>
        <v>3</v>
      </c>
      <c r="B5" s="14" t="s">
        <v>474</v>
      </c>
      <c r="C5" s="18" t="s">
        <v>833</v>
      </c>
      <c r="D5" s="216"/>
    </row>
    <row r="6" spans="1:4" ht="103.5" customHeight="1">
      <c r="A6" s="47">
        <f>A5+1</f>
        <v>4</v>
      </c>
      <c r="B6" s="192" t="s">
        <v>97</v>
      </c>
      <c r="C6" s="192" t="s">
        <v>321</v>
      </c>
      <c r="D6" s="6"/>
    </row>
    <row r="7" spans="1:4" ht="104.25" customHeight="1">
      <c r="A7" s="47">
        <f>A6+1</f>
        <v>5</v>
      </c>
      <c r="B7" s="11" t="s">
        <v>697</v>
      </c>
      <c r="C7" s="45" t="s">
        <v>698</v>
      </c>
      <c r="D7" s="223" t="s">
        <v>830</v>
      </c>
    </row>
    <row r="8" spans="1:4" ht="95.25" customHeight="1">
      <c r="A8" s="47">
        <f t="shared" si="0"/>
        <v>6</v>
      </c>
      <c r="B8" s="14" t="s">
        <v>297</v>
      </c>
      <c r="C8" s="18" t="s">
        <v>445</v>
      </c>
      <c r="D8" s="216"/>
    </row>
    <row r="9" spans="1:4" ht="94.5" customHeight="1">
      <c r="A9" s="47">
        <f t="shared" si="0"/>
        <v>7</v>
      </c>
      <c r="B9" s="14" t="s">
        <v>622</v>
      </c>
      <c r="C9" s="18" t="s">
        <v>585</v>
      </c>
      <c r="D9" s="215"/>
    </row>
    <row r="10" spans="1:4" ht="141" customHeight="1">
      <c r="A10" s="47">
        <f t="shared" si="0"/>
        <v>8</v>
      </c>
      <c r="B10" s="14" t="s">
        <v>831</v>
      </c>
      <c r="C10" s="18" t="s">
        <v>565</v>
      </c>
      <c r="D10" s="223" t="s">
        <v>830</v>
      </c>
    </row>
    <row r="11" spans="1:4" ht="141" customHeight="1">
      <c r="A11" s="47">
        <f t="shared" si="0"/>
        <v>9</v>
      </c>
      <c r="B11" s="53" t="s">
        <v>546</v>
      </c>
      <c r="C11" s="63" t="s">
        <v>316</v>
      </c>
      <c r="D11" s="218" t="s">
        <v>829</v>
      </c>
    </row>
    <row r="12" spans="1:4" ht="141" customHeight="1">
      <c r="A12" s="47">
        <f t="shared" si="0"/>
        <v>10</v>
      </c>
      <c r="B12" s="53" t="s">
        <v>341</v>
      </c>
      <c r="C12" s="63" t="s">
        <v>880</v>
      </c>
      <c r="D12" s="218" t="s">
        <v>829</v>
      </c>
    </row>
    <row r="13" spans="1:4" ht="147" customHeight="1">
      <c r="A13" s="47">
        <f t="shared" si="0"/>
        <v>11</v>
      </c>
      <c r="B13" s="14" t="s">
        <v>294</v>
      </c>
      <c r="C13" s="18" t="s">
        <v>292</v>
      </c>
      <c r="D13" s="219" t="s">
        <v>829</v>
      </c>
    </row>
    <row r="14" spans="1:4" ht="122.25" customHeight="1">
      <c r="A14" s="47">
        <f>A13+1</f>
        <v>12</v>
      </c>
      <c r="B14" s="14" t="s">
        <v>604</v>
      </c>
      <c r="C14" s="9" t="s">
        <v>113</v>
      </c>
      <c r="D14" s="220"/>
    </row>
    <row r="15" spans="1:4" ht="297" customHeight="1">
      <c r="A15" s="47"/>
      <c r="B15" s="14" t="s">
        <v>50</v>
      </c>
      <c r="C15" s="9" t="s">
        <v>49</v>
      </c>
      <c r="D15" s="220"/>
    </row>
    <row r="16" spans="1:4" ht="168.75" customHeight="1">
      <c r="A16" s="47">
        <f>A14+1</f>
        <v>13</v>
      </c>
      <c r="B16" s="14" t="s">
        <v>323</v>
      </c>
      <c r="C16" s="18" t="s">
        <v>311</v>
      </c>
      <c r="D16" s="216"/>
    </row>
    <row r="17" spans="1:4" s="182" customFormat="1" ht="201" customHeight="1">
      <c r="A17" s="183">
        <f>A16+1</f>
        <v>14</v>
      </c>
      <c r="B17" s="194" t="s">
        <v>416</v>
      </c>
      <c r="C17" s="193" t="s">
        <v>415</v>
      </c>
      <c r="D17" s="212"/>
    </row>
    <row r="18" spans="1:4" ht="137.25" customHeight="1">
      <c r="A18" s="47">
        <f>A17+1</f>
        <v>15</v>
      </c>
      <c r="B18" s="14" t="s">
        <v>48</v>
      </c>
      <c r="C18" s="18" t="s">
        <v>265</v>
      </c>
      <c r="D18" s="219" t="s">
        <v>829</v>
      </c>
    </row>
    <row r="19" spans="1:4" ht="216.75" customHeight="1">
      <c r="A19" s="47">
        <f t="shared" si="0"/>
        <v>16</v>
      </c>
      <c r="B19" s="14" t="s">
        <v>578</v>
      </c>
      <c r="C19" s="18" t="s">
        <v>369</v>
      </c>
      <c r="D19" s="216"/>
    </row>
    <row r="20" spans="1:4" ht="148.5" customHeight="1">
      <c r="A20" s="209">
        <f>A19+1</f>
        <v>17</v>
      </c>
      <c r="B20" s="214" t="s">
        <v>355</v>
      </c>
      <c r="C20" s="121" t="s">
        <v>348</v>
      </c>
      <c r="D20" s="221" t="s">
        <v>829</v>
      </c>
    </row>
    <row r="21" spans="1:4" ht="94.5" customHeight="1">
      <c r="A21" s="47">
        <f>A20+1</f>
        <v>18</v>
      </c>
      <c r="B21" s="14" t="s">
        <v>759</v>
      </c>
      <c r="C21" s="18" t="s">
        <v>817</v>
      </c>
      <c r="D21" s="217"/>
    </row>
  </sheetData>
  <sheetProtection/>
  <mergeCells count="1">
    <mergeCell ref="A2:D2"/>
  </mergeCells>
  <hyperlinks>
    <hyperlink ref="A5" location="'Прайс-лист_2006'!R149C3" display="'Прайс-лист_2006'!R149C3"/>
    <hyperlink ref="A16" location="'Прайс-лист_2006'!R158C3" display="'Прайс-лист_2006'!R158C3"/>
    <hyperlink ref="A14" location="'Прайс-лист_2006'!R159C3" display="'Прайс-лист_2006'!R159C3"/>
    <hyperlink ref="A18" location="'Прайс-лист_2006'!R160C3" display="'Прайс-лист_2006'!R160C3"/>
    <hyperlink ref="A19" location="'Прайс-лист_2006'!R161C3" display="'Прайс-лист_2006'!R161C3"/>
    <hyperlink ref="A3" location="'Прайс-лист_2006'!R147C3" display="'Прайс-лист_2006'!R147C3"/>
    <hyperlink ref="A4" location="'Прайс-лист_2006'!R148C3" display="'Прайс-лист_2006'!R148C3"/>
    <hyperlink ref="A8" location="'Прайс-лист_2006'!R152C3" display="'Прайс-лист_2006'!R152C3"/>
    <hyperlink ref="A9" location="'Прайс-лист_2006'!R153C3" display="'Прайс-лист_2006'!R153C3"/>
    <hyperlink ref="A10" location="'Прайс-лист_2006'!R154C3" display="'Прайс-лист_2006'!R154C3"/>
    <hyperlink ref="A11" location="'Прайс-лист_2006'!R155C3" display="'Прайс-лист_2006'!R155C3"/>
    <hyperlink ref="A12" location="'Прайс-лист_2006'!R156C3" display="'Прайс-лист_2006'!R156C3"/>
    <hyperlink ref="A13" location="'Прайс-лист_2006'!R157C3" display="'Прайс-лист_2006'!R157C3"/>
    <hyperlink ref="D13" location="УСЛОВИЯ!R33C4" display="АКЦИЯ!"/>
    <hyperlink ref="D12" location="УСЛОВИЯ!R33C4" display="АКЦИЯ!"/>
    <hyperlink ref="D11" location="'IV раздел'!R33C4" display="АКЦИЯ!"/>
    <hyperlink ref="D18" location="УСЛОВИЯ!R33C4" display="АКЦИЯ!"/>
    <hyperlink ref="A6" location="'Прайс-лист_2006'!R68C3" display="'Прайс-лист_2006'!R68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D7"/>
  <sheetViews>
    <sheetView zoomScale="75" zoomScaleNormal="75" zoomScalePageLayoutView="0" workbookViewId="0" topLeftCell="A1">
      <selection activeCell="D5" sqref="D5"/>
    </sheetView>
  </sheetViews>
  <sheetFormatPr defaultColWidth="9.00390625" defaultRowHeight="12.75"/>
  <cols>
    <col min="1" max="1" width="4.875" style="2" customWidth="1"/>
    <col min="2" max="2" width="33.75390625" style="2" customWidth="1"/>
    <col min="3" max="3" width="101.00390625" style="2" customWidth="1"/>
    <col min="4" max="4" width="7.375" style="2" customWidth="1"/>
    <col min="5" max="16384" width="9.125" style="2" customWidth="1"/>
  </cols>
  <sheetData>
    <row r="2" spans="1:4" ht="16.5">
      <c r="A2" s="363" t="s">
        <v>605</v>
      </c>
      <c r="B2" s="364"/>
      <c r="C2" s="364"/>
      <c r="D2" s="365"/>
    </row>
    <row r="3" spans="1:4" ht="108.75" customHeight="1">
      <c r="A3" s="70">
        <v>1</v>
      </c>
      <c r="B3" s="68" t="s">
        <v>611</v>
      </c>
      <c r="C3" s="68" t="s">
        <v>375</v>
      </c>
      <c r="D3" s="69"/>
    </row>
    <row r="4" spans="1:4" ht="114.75">
      <c r="A4" s="70">
        <f>A3+1</f>
        <v>2</v>
      </c>
      <c r="B4" s="68" t="s">
        <v>796</v>
      </c>
      <c r="C4" s="68" t="s">
        <v>293</v>
      </c>
      <c r="D4" s="68"/>
    </row>
    <row r="5" spans="1:4" s="182" customFormat="1" ht="127.5">
      <c r="A5" s="195">
        <f>A4+1</f>
        <v>3</v>
      </c>
      <c r="B5" s="196" t="s">
        <v>406</v>
      </c>
      <c r="C5" s="196" t="s">
        <v>405</v>
      </c>
      <c r="D5" s="196"/>
    </row>
    <row r="6" spans="1:4" ht="12.75">
      <c r="A6" s="70"/>
      <c r="B6" s="68"/>
      <c r="C6" s="68"/>
      <c r="D6" s="68"/>
    </row>
    <row r="7" spans="1:4" ht="12.75">
      <c r="A7" s="70"/>
      <c r="B7" s="68"/>
      <c r="C7" s="68"/>
      <c r="D7" s="68"/>
    </row>
  </sheetData>
  <sheetProtection/>
  <mergeCells count="1">
    <mergeCell ref="A2:D2"/>
  </mergeCells>
  <hyperlinks>
    <hyperlink ref="A3" location="'Прайс-лист_2006'!R144C3" display="'Прайс-лист_2006'!R144C3"/>
    <hyperlink ref="A4" location="'Прайс-лист_2006'!R145C3" display="'Прайс-лист_2006'!R145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2:AR4"/>
  <sheetViews>
    <sheetView zoomScale="75" zoomScaleNormal="75" zoomScalePageLayoutView="0" workbookViewId="0" topLeftCell="A1">
      <selection activeCell="A3" sqref="A3"/>
    </sheetView>
  </sheetViews>
  <sheetFormatPr defaultColWidth="9.00390625" defaultRowHeight="12.75"/>
  <cols>
    <col min="1" max="1" width="4.875" style="2" customWidth="1"/>
    <col min="2" max="2" width="33.75390625" style="2" customWidth="1"/>
    <col min="3" max="3" width="101.00390625" style="2" customWidth="1"/>
    <col min="4" max="4" width="7.375" style="2" customWidth="1"/>
    <col min="5" max="16384" width="9.125" style="2" customWidth="1"/>
  </cols>
  <sheetData>
    <row r="2" spans="1:4" ht="16.5">
      <c r="A2" s="359" t="s">
        <v>358</v>
      </c>
      <c r="B2" s="359"/>
      <c r="C2" s="359"/>
      <c r="D2" s="359"/>
    </row>
    <row r="3" spans="1:44" ht="114.75">
      <c r="A3" s="47">
        <v>1</v>
      </c>
      <c r="B3" s="27" t="s">
        <v>804</v>
      </c>
      <c r="C3" s="87" t="s">
        <v>519</v>
      </c>
      <c r="D3" s="88"/>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row>
    <row r="4" spans="1:4" ht="166.5" customHeight="1">
      <c r="A4" s="47">
        <v>2</v>
      </c>
      <c r="B4" s="14" t="s">
        <v>659</v>
      </c>
      <c r="C4" s="31" t="s">
        <v>209</v>
      </c>
      <c r="D4" s="16"/>
    </row>
  </sheetData>
  <sheetProtection/>
  <mergeCells count="1">
    <mergeCell ref="A2:D2"/>
  </mergeCells>
  <hyperlinks>
    <hyperlink ref="A4" location="'Прайс-лист_2006'!R164C3" display="'Прайс-лист_2006'!R164C3"/>
    <hyperlink ref="A3" location="'Прайс-лист_2006'!R165C3" display="'Прайс-лист_2006'!R165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D13"/>
  <sheetViews>
    <sheetView zoomScale="75" zoomScaleNormal="75" zoomScalePageLayoutView="0" workbookViewId="0" topLeftCell="A1">
      <selection activeCell="D8" sqref="D8"/>
    </sheetView>
  </sheetViews>
  <sheetFormatPr defaultColWidth="9.00390625" defaultRowHeight="12.75"/>
  <cols>
    <col min="1" max="1" width="4.875" style="2" customWidth="1"/>
    <col min="2" max="2" width="33.75390625" style="2" customWidth="1"/>
    <col min="3" max="3" width="101.00390625" style="2" customWidth="1"/>
    <col min="4" max="4" width="7.375" style="2" customWidth="1"/>
    <col min="5" max="16384" width="9.125" style="2" customWidth="1"/>
  </cols>
  <sheetData>
    <row r="2" spans="1:4" ht="16.5">
      <c r="A2" s="359" t="s">
        <v>359</v>
      </c>
      <c r="B2" s="359"/>
      <c r="C2" s="359"/>
      <c r="D2" s="359"/>
    </row>
    <row r="3" spans="1:4" ht="102">
      <c r="A3" s="47">
        <f>A1+1</f>
        <v>1</v>
      </c>
      <c r="B3" s="27" t="s">
        <v>472</v>
      </c>
      <c r="C3" s="27" t="s">
        <v>591</v>
      </c>
      <c r="D3" s="17"/>
    </row>
    <row r="4" spans="1:4" ht="118.5" customHeight="1">
      <c r="A4" s="47">
        <f aca="true" t="shared" si="0" ref="A4:A9">A3+1</f>
        <v>2</v>
      </c>
      <c r="B4" s="14" t="s">
        <v>580</v>
      </c>
      <c r="C4" s="9" t="s">
        <v>44</v>
      </c>
      <c r="D4" s="17"/>
    </row>
    <row r="5" spans="1:4" ht="157.5" customHeight="1">
      <c r="A5" s="47">
        <f t="shared" si="0"/>
        <v>3</v>
      </c>
      <c r="B5" s="11" t="s">
        <v>366</v>
      </c>
      <c r="C5" s="15" t="s">
        <v>702</v>
      </c>
      <c r="D5" s="28"/>
    </row>
    <row r="6" spans="1:4" ht="120" customHeight="1">
      <c r="A6" s="47">
        <f t="shared" si="0"/>
        <v>4</v>
      </c>
      <c r="B6" s="11" t="s">
        <v>204</v>
      </c>
      <c r="C6" s="11" t="s">
        <v>312</v>
      </c>
      <c r="D6" s="90"/>
    </row>
    <row r="7" spans="1:4" s="1" customFormat="1" ht="136.5" customHeight="1">
      <c r="A7" s="47">
        <f t="shared" si="0"/>
        <v>5</v>
      </c>
      <c r="B7" s="53" t="s">
        <v>332</v>
      </c>
      <c r="C7" s="53" t="s">
        <v>225</v>
      </c>
      <c r="D7" s="61"/>
    </row>
    <row r="8" spans="1:4" s="1" customFormat="1" ht="97.5" customHeight="1">
      <c r="A8" s="89">
        <f>A7+1</f>
        <v>6</v>
      </c>
      <c r="B8" s="14" t="s">
        <v>422</v>
      </c>
      <c r="C8" s="14" t="s">
        <v>423</v>
      </c>
      <c r="D8" s="17"/>
    </row>
    <row r="9" spans="1:4" s="1" customFormat="1" ht="97.5" customHeight="1">
      <c r="A9" s="89">
        <f t="shared" si="0"/>
        <v>7</v>
      </c>
      <c r="B9" s="14" t="s">
        <v>426</v>
      </c>
      <c r="C9" s="14" t="s">
        <v>427</v>
      </c>
      <c r="D9" s="17"/>
    </row>
    <row r="10" spans="1:4" s="1" customFormat="1" ht="151.5" customHeight="1">
      <c r="A10" s="89">
        <f>A9+1</f>
        <v>8</v>
      </c>
      <c r="B10" s="14" t="s">
        <v>699</v>
      </c>
      <c r="C10" s="14" t="s">
        <v>676</v>
      </c>
      <c r="D10" s="17"/>
    </row>
    <row r="11" spans="1:4" s="1" customFormat="1" ht="129.75" customHeight="1">
      <c r="A11" s="89">
        <f>A10+1</f>
        <v>9</v>
      </c>
      <c r="B11" s="14" t="s">
        <v>825</v>
      </c>
      <c r="C11" s="14" t="s">
        <v>826</v>
      </c>
      <c r="D11" s="17"/>
    </row>
    <row r="12" spans="1:4" s="1" customFormat="1" ht="97.5" customHeight="1">
      <c r="A12" s="89">
        <f>A11+1</f>
        <v>10</v>
      </c>
      <c r="B12" s="14" t="s">
        <v>757</v>
      </c>
      <c r="C12" s="14" t="s">
        <v>758</v>
      </c>
      <c r="D12" s="17"/>
    </row>
    <row r="13" spans="1:4" ht="148.5" customHeight="1">
      <c r="A13" s="48">
        <f>A12+1</f>
        <v>11</v>
      </c>
      <c r="B13" s="65" t="s">
        <v>289</v>
      </c>
      <c r="C13" s="65" t="s">
        <v>704</v>
      </c>
      <c r="D13" s="66"/>
    </row>
  </sheetData>
  <sheetProtection/>
  <mergeCells count="1">
    <mergeCell ref="A2:D2"/>
  </mergeCells>
  <hyperlinks>
    <hyperlink ref="A3" location="'Прайс-лист_2006'!R167C3" display="'Прайс-лист_2006'!R167C3"/>
    <hyperlink ref="A4" location="'Прайс-лист_2006'!R168C4" display="'Прайс-лист_2006'!R168C4"/>
    <hyperlink ref="A5" location="'Прайс-лист_2006'!R169C3" display="'Прайс-лист_2006'!R169C3"/>
    <hyperlink ref="A7" location="'Прайс-лист_2006'!R171C3" display="'Прайс-лист_2006'!R171C3"/>
    <hyperlink ref="A10" location="'Прайс-лист_2006'!R173C3" display="'Прайс-лист_2006'!R173C3"/>
    <hyperlink ref="A6" location="'Прайс-лист_2006'!R170C3" display="'Прайс-лист_2006'!R170C3"/>
    <hyperlink ref="A13" location="'Прайс-лист_2006'!R82C3" display="'Прайс-лист_2006'!R82C3"/>
  </hyperlinks>
  <printOptions/>
  <pageMargins left="0.1968503937007874" right="0.1968503937007874"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Олег</dc:creator>
  <cp:keywords/>
  <dc:description/>
  <cp:lastModifiedBy>Admin</cp:lastModifiedBy>
  <cp:lastPrinted>2014-04-03T13:51:46Z</cp:lastPrinted>
  <dcterms:created xsi:type="dcterms:W3CDTF">2003-06-08T05:41:33Z</dcterms:created>
  <dcterms:modified xsi:type="dcterms:W3CDTF">2014-05-13T11:46:30Z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